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firstSheet="4" activeTab="7"/>
  </bookViews>
  <sheets>
    <sheet name="2019-2020学年五四红旗团支部" sheetId="16" r:id="rId1"/>
    <sheet name="2019-2020学年优秀共青团员" sheetId="1" r:id="rId2"/>
    <sheet name="2019-2020学年优秀共青团干部" sheetId="6" r:id="rId3"/>
    <sheet name="2019-2020学年优秀青年志愿者" sheetId="8" r:id="rId4"/>
    <sheet name="2019-2020学年艺术实践先进个人" sheetId="13" r:id="rId5"/>
    <sheet name="2019-2020学年竞技体育先进个人" sheetId="9" r:id="rId6"/>
    <sheet name="2019-2020学年精神文明建设先进个人" sheetId="14" r:id="rId7"/>
    <sheet name="2019-2020学年自立自强先进个人" sheetId="15" r:id="rId8"/>
  </sheets>
  <externalReferences>
    <externalReference r:id="rId9"/>
  </externalReferences>
  <definedNames>
    <definedName name="_xlnm._FilterDatabase" localSheetId="4" hidden="1">'2019-2020学年艺术实践先进个人'!$A$1:$G$22</definedName>
    <definedName name="_xlnm._FilterDatabase" localSheetId="1" hidden="1">'2019-2020学年优秀共青团员'!$A$1:$G$46</definedName>
    <definedName name="_xlnm._FilterDatabase" localSheetId="6" hidden="1">'2019-2020学年精神文明建设先进个人'!$A$2:$G$2</definedName>
    <definedName name="_xlnm._FilterDatabase" localSheetId="7" hidden="1">'2019-2020学年自立自强先进个人'!$A$2:$G$2</definedName>
    <definedName name="_xlnm._FilterDatabase" localSheetId="5" hidden="1">'2019-2020学年竞技体育先进个人'!$A$1:$G$23</definedName>
  </definedNames>
  <calcPr calcId="144525"/>
</workbook>
</file>

<file path=xl/sharedStrings.xml><?xml version="1.0" encoding="utf-8"?>
<sst xmlns="http://schemas.openxmlformats.org/spreadsheetml/2006/main" count="790" uniqueCount="504">
  <si>
    <t>2019-2020学年五四红旗团支部汇总表</t>
  </si>
  <si>
    <t>序号</t>
  </si>
  <si>
    <t>学院</t>
  </si>
  <si>
    <t>团支部</t>
  </si>
  <si>
    <t>大数据学院</t>
  </si>
  <si>
    <t>计算机科学与技术2019级1班团支部</t>
  </si>
  <si>
    <t>智能工程学院</t>
  </si>
  <si>
    <t>机械电子工程2019级2班团支部</t>
  </si>
  <si>
    <t>建筑工程学院</t>
  </si>
  <si>
    <t>工程测量技术2019级1班团支部</t>
  </si>
  <si>
    <t>淬炼商学院</t>
  </si>
  <si>
    <t>会计学2019级3班团支部</t>
  </si>
  <si>
    <t>行政管理学院</t>
  </si>
  <si>
    <t>法学2019级2班团支部</t>
  </si>
  <si>
    <t>2019-2020学年优秀共青团员汇总表</t>
  </si>
  <si>
    <t>姓名</t>
  </si>
  <si>
    <t>性别</t>
  </si>
  <si>
    <t>学号</t>
  </si>
  <si>
    <t>民族</t>
  </si>
  <si>
    <t>政治面貌</t>
  </si>
  <si>
    <t>张攀</t>
  </si>
  <si>
    <t>女</t>
  </si>
  <si>
    <t>2019230977</t>
  </si>
  <si>
    <t>贾利克</t>
  </si>
  <si>
    <t>男</t>
  </si>
  <si>
    <t>2019210097</t>
  </si>
  <si>
    <t>李天宇</t>
  </si>
  <si>
    <t>2019230771</t>
  </si>
  <si>
    <t>朱文秀</t>
  </si>
  <si>
    <t>2019230982</t>
  </si>
  <si>
    <t>苏成龙</t>
  </si>
  <si>
    <t>2019230962</t>
  </si>
  <si>
    <t>栾鸿宇</t>
  </si>
  <si>
    <t>2019210013</t>
  </si>
  <si>
    <t>韩雪蕾</t>
  </si>
  <si>
    <t>2019210066</t>
  </si>
  <si>
    <t>张晓强</t>
  </si>
  <si>
    <t>2019220287</t>
  </si>
  <si>
    <t>高权</t>
  </si>
  <si>
    <t>2019210297</t>
  </si>
  <si>
    <t>蒋永灿</t>
  </si>
  <si>
    <t>2019210347</t>
  </si>
  <si>
    <t>赵读一</t>
  </si>
  <si>
    <t>2019220218</t>
  </si>
  <si>
    <t>孔祥鹏</t>
  </si>
  <si>
    <t>2019230993</t>
  </si>
  <si>
    <t>闫召峰</t>
  </si>
  <si>
    <t>2019231036</t>
  </si>
  <si>
    <t>张喆</t>
  </si>
  <si>
    <t>2019231508</t>
  </si>
  <si>
    <t>赵浩泽</t>
  </si>
  <si>
    <t>2019210331</t>
  </si>
  <si>
    <t>赵春晓</t>
  </si>
  <si>
    <t>2019210384</t>
  </si>
  <si>
    <t>刘畅</t>
  </si>
  <si>
    <t>2019231159</t>
  </si>
  <si>
    <t>赵佳锴</t>
  </si>
  <si>
    <t>2019210423</t>
  </si>
  <si>
    <t>刘洋</t>
  </si>
  <si>
    <t>2019210637</t>
  </si>
  <si>
    <t>梁盼盼</t>
  </si>
  <si>
    <t>2019210434</t>
  </si>
  <si>
    <t>薛建峰</t>
  </si>
  <si>
    <t>2019231373</t>
  </si>
  <si>
    <t>崔晓梦</t>
  </si>
  <si>
    <t>2019210448</t>
  </si>
  <si>
    <t>王睿</t>
  </si>
  <si>
    <t>2019210506</t>
  </si>
  <si>
    <t>柳朝晖</t>
  </si>
  <si>
    <t>2019231268</t>
  </si>
  <si>
    <t>付雪</t>
  </si>
  <si>
    <t>2019231327</t>
  </si>
  <si>
    <t>张开新</t>
  </si>
  <si>
    <t>2019210553</t>
  </si>
  <si>
    <t>姚梦娣</t>
  </si>
  <si>
    <t>2019231315</t>
  </si>
  <si>
    <t>张雨</t>
  </si>
  <si>
    <t>2019231248</t>
  </si>
  <si>
    <t>陈姿宇</t>
  </si>
  <si>
    <t>2019231417</t>
  </si>
  <si>
    <t>柳子涵</t>
  </si>
  <si>
    <t>2019210683</t>
  </si>
  <si>
    <t>崔淑涵</t>
  </si>
  <si>
    <t>2019210735</t>
  </si>
  <si>
    <t>孙婷</t>
  </si>
  <si>
    <t>2019231465</t>
  </si>
  <si>
    <t>房文娜</t>
  </si>
  <si>
    <t>2019231451</t>
  </si>
  <si>
    <t>单景翠</t>
  </si>
  <si>
    <t>2019210702</t>
  </si>
  <si>
    <t>白明月</t>
  </si>
  <si>
    <t>2019210482</t>
  </si>
  <si>
    <t>刘子淇</t>
  </si>
  <si>
    <t>2019210638</t>
  </si>
  <si>
    <t>李梓源</t>
  </si>
  <si>
    <t>2019231456</t>
  </si>
  <si>
    <t>孙启龙</t>
  </si>
  <si>
    <t>2019220278</t>
  </si>
  <si>
    <t>张心雨</t>
  </si>
  <si>
    <t>2019210698</t>
  </si>
  <si>
    <t>张修竹</t>
  </si>
  <si>
    <t>2019210517</t>
  </si>
  <si>
    <t>董立玉</t>
  </si>
  <si>
    <t>2019210703</t>
  </si>
  <si>
    <t>付玉坤</t>
  </si>
  <si>
    <t>2019231291</t>
  </si>
  <si>
    <t>王伟伟</t>
  </si>
  <si>
    <t>2019240830</t>
  </si>
  <si>
    <t>杨璐遥</t>
  </si>
  <si>
    <t>2019231443</t>
  </si>
  <si>
    <t>2019-2020学年优秀共青团干部汇总表</t>
  </si>
  <si>
    <t>王凯伟</t>
  </si>
  <si>
    <t>2019210019</t>
  </si>
  <si>
    <t>石昌鑫</t>
  </si>
  <si>
    <t>2019210045</t>
  </si>
  <si>
    <t>夏永康</t>
  </si>
  <si>
    <t>2019210083</t>
  </si>
  <si>
    <t>秦会松</t>
  </si>
  <si>
    <t>2019210110</t>
  </si>
  <si>
    <t>解钦仰</t>
  </si>
  <si>
    <t>2019230767</t>
  </si>
  <si>
    <t>宋硕</t>
  </si>
  <si>
    <t>2019230779</t>
  </si>
  <si>
    <t>孙雪琴</t>
  </si>
  <si>
    <t>2019230824</t>
  </si>
  <si>
    <t>王楠</t>
  </si>
  <si>
    <t>2019230875</t>
  </si>
  <si>
    <t>邱玉颖</t>
  </si>
  <si>
    <t>2019230913</t>
  </si>
  <si>
    <t>严薇</t>
  </si>
  <si>
    <t>2019210054</t>
  </si>
  <si>
    <t>陈菲</t>
  </si>
  <si>
    <t>2019230798</t>
  </si>
  <si>
    <t>王腾</t>
  </si>
  <si>
    <t>2019231033</t>
  </si>
  <si>
    <t>汉族</t>
  </si>
  <si>
    <t>共青团员</t>
  </si>
  <si>
    <t>机电一体化技术(专)19-1</t>
  </si>
  <si>
    <t>潘奕霖</t>
  </si>
  <si>
    <t>2019231004</t>
  </si>
  <si>
    <t>曲伟豪</t>
  </si>
  <si>
    <t>2019220200</t>
  </si>
  <si>
    <t>张旭</t>
  </si>
  <si>
    <t>2019210177</t>
  </si>
  <si>
    <t>李轩豪</t>
  </si>
  <si>
    <t>2019210129</t>
  </si>
  <si>
    <t>韩永久</t>
  </si>
  <si>
    <t>2019210345</t>
  </si>
  <si>
    <t>马一洲</t>
  </si>
  <si>
    <t>2019210310</t>
  </si>
  <si>
    <t>徐开元</t>
  </si>
  <si>
    <t>2019231066</t>
  </si>
  <si>
    <t>贾旭阳</t>
  </si>
  <si>
    <t>2019220228</t>
  </si>
  <si>
    <t>由志一</t>
  </si>
  <si>
    <t>2019220284</t>
  </si>
  <si>
    <t>张智超</t>
  </si>
  <si>
    <t>2019231073</t>
  </si>
  <si>
    <t>李孟林</t>
  </si>
  <si>
    <t>2019220233</t>
  </si>
  <si>
    <t>张文豪</t>
  </si>
  <si>
    <t>2019210421</t>
  </si>
  <si>
    <t>赵学鑫</t>
  </si>
  <si>
    <t>2019231193</t>
  </si>
  <si>
    <t>赵雨芳</t>
  </si>
  <si>
    <t>2019231110</t>
  </si>
  <si>
    <t>王泽田</t>
  </si>
  <si>
    <t>2019210390</t>
  </si>
  <si>
    <t>李浩楠</t>
  </si>
  <si>
    <t>2019210381</t>
  </si>
  <si>
    <t>曹家豪</t>
  </si>
  <si>
    <t>2019231112</t>
  </si>
  <si>
    <t>田欣雨</t>
  </si>
  <si>
    <t>2019231170</t>
  </si>
  <si>
    <t>周骏毅</t>
  </si>
  <si>
    <t>2019220626</t>
  </si>
  <si>
    <t>李晓晴</t>
  </si>
  <si>
    <t>2019210635</t>
  </si>
  <si>
    <t>赵天怡</t>
  </si>
  <si>
    <t>2019210443</t>
  </si>
  <si>
    <t>马俊达</t>
  </si>
  <si>
    <t>2019231368</t>
  </si>
  <si>
    <t>黄梦霞</t>
  </si>
  <si>
    <t>2019231200</t>
  </si>
  <si>
    <t>刘孟帆</t>
  </si>
  <si>
    <t>2019210459</t>
  </si>
  <si>
    <t>张静茹</t>
  </si>
  <si>
    <t>2019210516</t>
  </si>
  <si>
    <t>李欣丽</t>
  </si>
  <si>
    <t>2019231229</t>
  </si>
  <si>
    <t>王荣荣</t>
  </si>
  <si>
    <t>2019231274</t>
  </si>
  <si>
    <t>顾兴良</t>
  </si>
  <si>
    <t>2019231293</t>
  </si>
  <si>
    <t>王梓锐</t>
  </si>
  <si>
    <t>2019210546</t>
  </si>
  <si>
    <t>吴璇</t>
  </si>
  <si>
    <t>2019231346</t>
  </si>
  <si>
    <t>冯悦</t>
  </si>
  <si>
    <t>2019210562</t>
  </si>
  <si>
    <t>王从钰</t>
  </si>
  <si>
    <t>2019220613</t>
  </si>
  <si>
    <t>齐思慧</t>
  </si>
  <si>
    <t>2019210501</t>
  </si>
  <si>
    <t>马儒飞</t>
  </si>
  <si>
    <t>2019210684</t>
  </si>
  <si>
    <t>王宇辰</t>
  </si>
  <si>
    <t>2019210724</t>
  </si>
  <si>
    <t>杨丽淑</t>
  </si>
  <si>
    <t>2019210726</t>
  </si>
  <si>
    <t>范恒源</t>
  </si>
  <si>
    <t>2019231419</t>
  </si>
  <si>
    <t>赵文慧</t>
  </si>
  <si>
    <t>2019210758</t>
  </si>
  <si>
    <t>臧元征</t>
  </si>
  <si>
    <t>2019231474</t>
  </si>
  <si>
    <t>董泽源</t>
  </si>
  <si>
    <t>2019210704</t>
  </si>
  <si>
    <t>王昊</t>
  </si>
  <si>
    <t>2019210688</t>
  </si>
  <si>
    <t>黄潍扬</t>
  </si>
  <si>
    <t>2019231295</t>
  </si>
  <si>
    <t>陈闯</t>
  </si>
  <si>
    <t>2019231493</t>
  </si>
  <si>
    <t>郭晓彤</t>
  </si>
  <si>
    <t>2019210487</t>
  </si>
  <si>
    <t>张梦玉</t>
  </si>
  <si>
    <t>2019210587</t>
  </si>
  <si>
    <t>仕玉华</t>
  </si>
  <si>
    <t>2019231304</t>
  </si>
  <si>
    <t>赵宇凌</t>
  </si>
  <si>
    <t>2019210424</t>
  </si>
  <si>
    <t>李锐诚</t>
  </si>
  <si>
    <t>2019220603</t>
  </si>
  <si>
    <t>康佳馨</t>
  </si>
  <si>
    <t>2019230768</t>
  </si>
  <si>
    <t>2019-2020学年优秀青年志愿者汇总表</t>
  </si>
  <si>
    <t>赵一睿</t>
  </si>
  <si>
    <t>2019210759</t>
  </si>
  <si>
    <t>王雪逸</t>
  </si>
  <si>
    <t>2019210745</t>
  </si>
  <si>
    <t>秦浩轩</t>
  </si>
  <si>
    <t>2019220277</t>
  </si>
  <si>
    <t>孔潇</t>
  </si>
  <si>
    <t>2019220265</t>
  </si>
  <si>
    <t>佟洪云</t>
  </si>
  <si>
    <t>2019210744</t>
  </si>
  <si>
    <t>刘忠义</t>
  </si>
  <si>
    <t>2019220608</t>
  </si>
  <si>
    <t>王珍珍</t>
  </si>
  <si>
    <t>2019210021</t>
  </si>
  <si>
    <t>刘艳杰</t>
  </si>
  <si>
    <t>2019210106</t>
  </si>
  <si>
    <t>盛海腾</t>
  </si>
  <si>
    <t>2019210113</t>
  </si>
  <si>
    <t>张允浩</t>
  </si>
  <si>
    <t>2019230979</t>
  </si>
  <si>
    <t>仇玉恒</t>
  </si>
  <si>
    <t>2019210337</t>
  </si>
  <si>
    <t>崔庆吉</t>
  </si>
  <si>
    <t>2019210293</t>
  </si>
  <si>
    <t>王光水</t>
  </si>
  <si>
    <t>2019210364</t>
  </si>
  <si>
    <t>余沈阳</t>
  </si>
  <si>
    <t>2019210329</t>
  </si>
  <si>
    <t>李宝兵</t>
  </si>
  <si>
    <t>2019220231</t>
  </si>
  <si>
    <t>李宝顺</t>
  </si>
  <si>
    <t>2019231085</t>
  </si>
  <si>
    <t>卢宏伟</t>
  </si>
  <si>
    <t>2019210382</t>
  </si>
  <si>
    <t>刘钰莹</t>
  </si>
  <si>
    <t>2019210460</t>
  </si>
  <si>
    <t>刘俊凤</t>
  </si>
  <si>
    <t>2019210535</t>
  </si>
  <si>
    <t>毛慧琦</t>
  </si>
  <si>
    <t>2019210436</t>
  </si>
  <si>
    <t>裴兆龙</t>
  </si>
  <si>
    <t>2019210500</t>
  </si>
  <si>
    <t>王芳</t>
  </si>
  <si>
    <t>2019210543</t>
  </si>
  <si>
    <t>杨伟林</t>
  </si>
  <si>
    <t>2019210660</t>
  </si>
  <si>
    <t>刘人凤</t>
  </si>
  <si>
    <t>2019210714</t>
  </si>
  <si>
    <t>牛秀芝</t>
  </si>
  <si>
    <t>2019210740</t>
  </si>
  <si>
    <t>刘康蕾</t>
  </si>
  <si>
    <t>2019210713</t>
  </si>
  <si>
    <t>2019-2020学年艺术实践先进个人汇总表</t>
  </si>
  <si>
    <t>周亚茹</t>
  </si>
  <si>
    <t>2019231478</t>
  </si>
  <si>
    <t>张家顺</t>
  </si>
  <si>
    <t>2019231475</t>
  </si>
  <si>
    <t>高源</t>
  </si>
  <si>
    <t>2019231359</t>
  </si>
  <si>
    <t>周新宇</t>
  </si>
  <si>
    <t>2019231287</t>
  </si>
  <si>
    <t>马祥儒</t>
  </si>
  <si>
    <t>2019210641</t>
  </si>
  <si>
    <t>群众</t>
  </si>
  <si>
    <t>金融学(本)19-1</t>
  </si>
  <si>
    <t>王旭</t>
  </si>
  <si>
    <t>2019210507</t>
  </si>
  <si>
    <t>于洋</t>
  </si>
  <si>
    <t>2019230882</t>
  </si>
  <si>
    <t>马慧敏</t>
  </si>
  <si>
    <t>2019210014</t>
  </si>
  <si>
    <t>范青青</t>
  </si>
  <si>
    <t>2019230848</t>
  </si>
  <si>
    <t>李亚鑫</t>
  </si>
  <si>
    <t>2019231427</t>
  </si>
  <si>
    <t>管萍</t>
  </si>
  <si>
    <t>2019230898</t>
  </si>
  <si>
    <t>张大为</t>
  </si>
  <si>
    <t>2019230791</t>
  </si>
  <si>
    <t>陈一润</t>
  </si>
  <si>
    <t>2019231501</t>
  </si>
  <si>
    <t>计算机应用技术(专)19-3</t>
  </si>
  <si>
    <t>唐凯歌</t>
  </si>
  <si>
    <t>2019230965</t>
  </si>
  <si>
    <t>陈锐</t>
  </si>
  <si>
    <t>2019210153</t>
  </si>
  <si>
    <t>程雅馨</t>
  </si>
  <si>
    <t>2019210154</t>
  </si>
  <si>
    <t>李家坤</t>
  </si>
  <si>
    <t>2019220194</t>
  </si>
  <si>
    <t>杨靖彬</t>
  </si>
  <si>
    <t>2019210173</t>
  </si>
  <si>
    <t>宋沂颖</t>
  </si>
  <si>
    <t>2019210411</t>
  </si>
  <si>
    <t>田镇瑜</t>
  </si>
  <si>
    <t>2019210412</t>
  </si>
  <si>
    <t>韩欣琪</t>
  </si>
  <si>
    <t>2019210451</t>
  </si>
  <si>
    <t>李依梦</t>
  </si>
  <si>
    <t>2019210531</t>
  </si>
  <si>
    <t>沈春宇</t>
  </si>
  <si>
    <t>2019210539</t>
  </si>
  <si>
    <t>殷千芊</t>
  </si>
  <si>
    <t>2019231215</t>
  </si>
  <si>
    <t>周弋琨</t>
  </si>
  <si>
    <t>2019231511</t>
  </si>
  <si>
    <t>刘承洺</t>
  </si>
  <si>
    <t>2019231394</t>
  </si>
  <si>
    <t>2019-2020学年竞技体育先进个人汇总表</t>
  </si>
  <si>
    <t>朱惠</t>
  </si>
  <si>
    <t>2019210030</t>
  </si>
  <si>
    <t>谭耀祖</t>
  </si>
  <si>
    <t>2019210363</t>
  </si>
  <si>
    <t>张青</t>
  </si>
  <si>
    <t>2019210375</t>
  </si>
  <si>
    <t>刘哲煊</t>
  </si>
  <si>
    <t>2019230956</t>
  </si>
  <si>
    <t>鹿星宇</t>
  </si>
  <si>
    <t>2019230957</t>
  </si>
  <si>
    <t>殷大翔</t>
  </si>
  <si>
    <t>2019231444</t>
  </si>
  <si>
    <t>翟圆</t>
  </si>
  <si>
    <t>2019231316</t>
  </si>
  <si>
    <t>梁晨阳</t>
  </si>
  <si>
    <t>2019210457</t>
  </si>
  <si>
    <t>宋万年</t>
  </si>
  <si>
    <t>2019231008</t>
  </si>
  <si>
    <t>电气自动化(专)19-1</t>
  </si>
  <si>
    <t>姬忠臻</t>
  </si>
  <si>
    <t>2019231153</t>
  </si>
  <si>
    <t>丁玺坤</t>
  </si>
  <si>
    <t>2019231418</t>
  </si>
  <si>
    <t>李俊杰</t>
  </si>
  <si>
    <t>2019231050</t>
  </si>
  <si>
    <t>马晨萱</t>
  </si>
  <si>
    <t>2019210575</t>
  </si>
  <si>
    <t>于烜</t>
  </si>
  <si>
    <t>2019231245</t>
  </si>
  <si>
    <t>任晨辉</t>
  </si>
  <si>
    <t>2019210112</t>
  </si>
  <si>
    <t>安长浩</t>
  </si>
  <si>
    <t>2019230890</t>
  </si>
  <si>
    <t>刘金龙</t>
  </si>
  <si>
    <t>2019230814</t>
  </si>
  <si>
    <t>代昊</t>
  </si>
  <si>
    <t>2019220258</t>
  </si>
  <si>
    <t>管鸿旭</t>
  </si>
  <si>
    <t>2019230991</t>
  </si>
  <si>
    <t>邵佳晨</t>
  </si>
  <si>
    <t>2019210165</t>
  </si>
  <si>
    <t>宫婷</t>
  </si>
  <si>
    <t>2019210386</t>
  </si>
  <si>
    <t>王宪格</t>
  </si>
  <si>
    <t>2019210653</t>
  </si>
  <si>
    <t>许君蒙</t>
  </si>
  <si>
    <t>2019210510</t>
  </si>
  <si>
    <t>黄云峰</t>
  </si>
  <si>
    <t>2019210528</t>
  </si>
  <si>
    <t>问效瑜</t>
  </si>
  <si>
    <t>2019210748</t>
  </si>
  <si>
    <t>徐洪亮</t>
  </si>
  <si>
    <t>2019231406</t>
  </si>
  <si>
    <t>2019-2020学年精神文件建设先进个人汇总表</t>
  </si>
  <si>
    <t>张玉</t>
  </si>
  <si>
    <t>2019210088</t>
  </si>
  <si>
    <t>康恩超</t>
  </si>
  <si>
    <t>2019210098</t>
  </si>
  <si>
    <t>武旭君</t>
  </si>
  <si>
    <t>2019210118</t>
  </si>
  <si>
    <t>张增浩</t>
  </si>
  <si>
    <t>2019230840</t>
  </si>
  <si>
    <t>张晓龙</t>
  </si>
  <si>
    <t>2019230885</t>
  </si>
  <si>
    <t>刘祥</t>
  </si>
  <si>
    <t>2019230955</t>
  </si>
  <si>
    <t>李裕</t>
  </si>
  <si>
    <t>2019220270</t>
  </si>
  <si>
    <t>刘平</t>
  </si>
  <si>
    <t>2019230996</t>
  </si>
  <si>
    <t>刘欣豪</t>
  </si>
  <si>
    <t>2019210162</t>
  </si>
  <si>
    <t>孙宗宇</t>
  </si>
  <si>
    <t>2019220244</t>
  </si>
  <si>
    <t>姚晓轩</t>
  </si>
  <si>
    <t>2019210373</t>
  </si>
  <si>
    <t>周硕</t>
  </si>
  <si>
    <t>2019210378</t>
  </si>
  <si>
    <t>骆守豪</t>
  </si>
  <si>
    <t>2019231094</t>
  </si>
  <si>
    <t>姜涛</t>
  </si>
  <si>
    <t>2019231154</t>
  </si>
  <si>
    <t>唐顺顺</t>
  </si>
  <si>
    <t>2019231169</t>
  </si>
  <si>
    <t>方镇威</t>
  </si>
  <si>
    <t>2019210561</t>
  </si>
  <si>
    <t>谷文奥</t>
  </si>
  <si>
    <t>2019231259</t>
  </si>
  <si>
    <t>孔繁伟</t>
  </si>
  <si>
    <t>2019210431</t>
  </si>
  <si>
    <t>2019210568</t>
  </si>
  <si>
    <t>张格阳</t>
  </si>
  <si>
    <t>2019210515</t>
  </si>
  <si>
    <t>张维旭</t>
  </si>
  <si>
    <t>2019220620</t>
  </si>
  <si>
    <t>赵晓飞</t>
  </si>
  <si>
    <t>2019231251</t>
  </si>
  <si>
    <t>高僮</t>
  </si>
  <si>
    <t>2019231452</t>
  </si>
  <si>
    <t>李希诺</t>
  </si>
  <si>
    <t>2019231391</t>
  </si>
  <si>
    <t>宋晨颖</t>
  </si>
  <si>
    <t>2019210717</t>
  </si>
  <si>
    <t>赵紫苏</t>
  </si>
  <si>
    <t>2019210732</t>
  </si>
  <si>
    <t>2019-2020学年自立自强先进个人汇总表</t>
  </si>
  <si>
    <t>董兴旺</t>
  </si>
  <si>
    <t>2019210033</t>
  </si>
  <si>
    <t>王小营</t>
  </si>
  <si>
    <t>2019210050</t>
  </si>
  <si>
    <t>田婧如</t>
  </si>
  <si>
    <t>2019230782</t>
  </si>
  <si>
    <t>于新昊</t>
  </si>
  <si>
    <t>2019230835</t>
  </si>
  <si>
    <t>董元帅</t>
  </si>
  <si>
    <t>2019230941</t>
  </si>
  <si>
    <t>康雪倩</t>
  </si>
  <si>
    <t>2019230948</t>
  </si>
  <si>
    <t>李金峰</t>
  </si>
  <si>
    <t>2019231049</t>
  </si>
  <si>
    <t>李硕</t>
  </si>
  <si>
    <t>2019210159</t>
  </si>
  <si>
    <t>彭阳</t>
  </si>
  <si>
    <t>2019210358</t>
  </si>
  <si>
    <t>彭政</t>
  </si>
  <si>
    <t>2019210313</t>
  </si>
  <si>
    <t>乔鑫磊</t>
  </si>
  <si>
    <t>2019220241</t>
  </si>
  <si>
    <t>汪于博</t>
  </si>
  <si>
    <t>2019210138</t>
  </si>
  <si>
    <t>张明超</t>
  </si>
  <si>
    <t>2019231143</t>
  </si>
  <si>
    <t>王玉童</t>
  </si>
  <si>
    <t>2019231102</t>
  </si>
  <si>
    <t>杨昕冉</t>
  </si>
  <si>
    <t>2019210416</t>
  </si>
  <si>
    <t>巩晓敏</t>
  </si>
  <si>
    <t>2019210524</t>
  </si>
  <si>
    <t>孟莹</t>
  </si>
  <si>
    <t>2019220611</t>
  </si>
  <si>
    <t>高瑞昕</t>
  </si>
  <si>
    <t>2019231222</t>
  </si>
  <si>
    <t>孙琳</t>
  </si>
  <si>
    <t>2019210541</t>
  </si>
  <si>
    <t>王艺璇</t>
  </si>
  <si>
    <t>2019231212</t>
  </si>
  <si>
    <t>王玉涛</t>
  </si>
  <si>
    <t>2019210437</t>
  </si>
  <si>
    <t>杨紫如</t>
  </si>
  <si>
    <t>2019210513</t>
  </si>
  <si>
    <t>仇梦冉</t>
  </si>
  <si>
    <t>2019210670</t>
  </si>
  <si>
    <t>付群凯</t>
  </si>
  <si>
    <t>2019231384</t>
  </si>
  <si>
    <t>吴长莹</t>
  </si>
  <si>
    <t>2019210749</t>
  </si>
  <si>
    <t>张采</t>
  </si>
  <si>
    <t>2019210728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</si>
</sst>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0&#65306;&#27888;&#23665;&#31185;&#25216;&#23398;&#38498;&#24037;&#20316;\01&#65306;&#22242;&#22996;&#24037;&#20316;\00&#65306;&#23398;&#29983;&#32452;&#32455;&#20449;&#24687;&#34920;\00&#65306;&#22522;&#26412;&#20449;&#24687;&#34920;\&#26032;&#29983;&#20449;&#24687;&#34920;\2019&#32423;&#26032;&#29983;&#20449;&#24687;&#34920;201909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生信息表0924"/>
      <sheetName val="新生信息表0924简化"/>
      <sheetName val="新生信息表0927-志愿汇"/>
      <sheetName val="20200302"/>
      <sheetName val="校学生会名单"/>
      <sheetName val="团委直属部门名单"/>
      <sheetName val="团委融媒体中心"/>
    </sheetNames>
    <sheetDataSet>
      <sheetData sheetId="0">
        <row r="3">
          <cell r="F3" t="str">
            <v>2019210001</v>
          </cell>
          <cell r="G3" t="str">
            <v>计算机科学与技术(本)19-1</v>
          </cell>
        </row>
        <row r="3">
          <cell r="I3" t="str">
            <v>2019210001</v>
          </cell>
          <cell r="J3" t="str">
            <v>曹鹏飞</v>
          </cell>
          <cell r="K3" t="str">
            <v>男</v>
          </cell>
          <cell r="L3" t="str">
            <v>九河书院</v>
          </cell>
          <cell r="M3">
            <v>103</v>
          </cell>
          <cell r="N3">
            <v>3</v>
          </cell>
          <cell r="O3">
            <v>110</v>
          </cell>
          <cell r="P3" t="str">
            <v>乒乓球 篮球</v>
          </cell>
          <cell r="Q3" t="str">
            <v>本科</v>
          </cell>
          <cell r="R3" t="str">
            <v>080901</v>
          </cell>
          <cell r="S3" t="str">
            <v>工学</v>
          </cell>
          <cell r="T3" t="str">
            <v>理工</v>
          </cell>
          <cell r="U3" t="str">
            <v>19991002</v>
          </cell>
          <cell r="V3" t="str">
            <v>4</v>
          </cell>
          <cell r="W3" t="str">
            <v>20190915</v>
          </cell>
          <cell r="X3" t="str">
            <v>2023</v>
          </cell>
          <cell r="Y3" t="str">
            <v>620201001</v>
          </cell>
          <cell r="Z3" t="str">
            <v>嘉峪关市第一中学</v>
          </cell>
          <cell r="AA3" t="str">
            <v>共青团员</v>
          </cell>
          <cell r="AB3" t="str">
            <v>汉族</v>
          </cell>
        </row>
        <row r="4">
          <cell r="F4" t="str">
            <v>2019210002</v>
          </cell>
          <cell r="G4" t="str">
            <v>计算机科学与技术(本)19-1</v>
          </cell>
        </row>
        <row r="4">
          <cell r="I4" t="str">
            <v>2019210002</v>
          </cell>
          <cell r="J4" t="str">
            <v>戴征翔</v>
          </cell>
          <cell r="K4" t="str">
            <v>男</v>
          </cell>
          <cell r="L4" t="str">
            <v>九河书院</v>
          </cell>
          <cell r="M4">
            <v>116</v>
          </cell>
          <cell r="N4">
            <v>1</v>
          </cell>
          <cell r="O4">
            <v>109</v>
          </cell>
        </row>
        <row r="4">
          <cell r="Q4" t="str">
            <v>本科</v>
          </cell>
          <cell r="R4" t="str">
            <v>080901</v>
          </cell>
          <cell r="S4" t="str">
            <v>工学</v>
          </cell>
          <cell r="T4" t="str">
            <v>理工</v>
          </cell>
          <cell r="U4" t="str">
            <v>20010121</v>
          </cell>
          <cell r="V4" t="str">
            <v>4</v>
          </cell>
          <cell r="W4" t="str">
            <v>20190915</v>
          </cell>
          <cell r="X4" t="str">
            <v>2023</v>
          </cell>
          <cell r="Y4" t="str">
            <v>32100303</v>
          </cell>
          <cell r="Z4" t="str">
            <v>邗江区瓜洲中学</v>
          </cell>
          <cell r="AA4" t="str">
            <v>共青团员</v>
          </cell>
          <cell r="AB4" t="str">
            <v>汉族</v>
          </cell>
        </row>
        <row r="5">
          <cell r="F5" t="str">
            <v>2019210003</v>
          </cell>
          <cell r="G5" t="str">
            <v>计算机科学与技术(本)19-1</v>
          </cell>
        </row>
        <row r="5">
          <cell r="I5" t="str">
            <v>2019210003</v>
          </cell>
          <cell r="J5" t="str">
            <v>段慧</v>
          </cell>
          <cell r="K5" t="str">
            <v>女</v>
          </cell>
          <cell r="L5" t="str">
            <v>五汶书院</v>
          </cell>
          <cell r="M5">
            <v>415</v>
          </cell>
          <cell r="N5">
            <v>4</v>
          </cell>
          <cell r="O5">
            <v>108</v>
          </cell>
        </row>
        <row r="5">
          <cell r="Q5" t="str">
            <v>本科</v>
          </cell>
          <cell r="R5" t="str">
            <v>080901</v>
          </cell>
          <cell r="S5" t="str">
            <v>工学</v>
          </cell>
          <cell r="T5" t="str">
            <v>理工</v>
          </cell>
          <cell r="U5" t="str">
            <v>20000510</v>
          </cell>
          <cell r="V5" t="str">
            <v>4</v>
          </cell>
          <cell r="W5" t="str">
            <v>20190915</v>
          </cell>
          <cell r="X5" t="str">
            <v>2023</v>
          </cell>
          <cell r="Y5" t="str">
            <v>037000</v>
          </cell>
          <cell r="Z5" t="str">
            <v>怀仁市第十一中学</v>
          </cell>
          <cell r="AA5" t="str">
            <v>共青团员</v>
          </cell>
          <cell r="AB5" t="str">
            <v>汉族</v>
          </cell>
        </row>
        <row r="6">
          <cell r="F6" t="str">
            <v>2019210004</v>
          </cell>
          <cell r="G6" t="str">
            <v>计算机科学与技术(本)19-1</v>
          </cell>
        </row>
        <row r="6">
          <cell r="I6" t="str">
            <v>2019210004</v>
          </cell>
          <cell r="J6" t="str">
            <v>高腾霄</v>
          </cell>
          <cell r="K6" t="str">
            <v>男</v>
          </cell>
          <cell r="L6" t="str">
            <v>九河书院</v>
          </cell>
          <cell r="M6">
            <v>105</v>
          </cell>
          <cell r="N6">
            <v>3</v>
          </cell>
          <cell r="O6">
            <v>107</v>
          </cell>
        </row>
        <row r="6">
          <cell r="Q6" t="str">
            <v>本科</v>
          </cell>
          <cell r="R6" t="str">
            <v>080901</v>
          </cell>
          <cell r="S6" t="str">
            <v>工学</v>
          </cell>
          <cell r="T6" t="str">
            <v>理工</v>
          </cell>
          <cell r="U6" t="str">
            <v>20000430</v>
          </cell>
          <cell r="V6" t="str">
            <v>4</v>
          </cell>
          <cell r="W6" t="str">
            <v>20190915</v>
          </cell>
          <cell r="X6" t="str">
            <v>2023</v>
          </cell>
          <cell r="Y6" t="str">
            <v>413000322</v>
          </cell>
          <cell r="Z6" t="str">
            <v>河北师范大学田家炳中学</v>
          </cell>
          <cell r="AA6" t="str">
            <v>共青团员</v>
          </cell>
          <cell r="AB6" t="str">
            <v>汉族</v>
          </cell>
        </row>
        <row r="7">
          <cell r="F7" t="str">
            <v>2019210005</v>
          </cell>
          <cell r="G7" t="str">
            <v>计算机科学与技术(本)19-1</v>
          </cell>
        </row>
        <row r="7">
          <cell r="I7" t="str">
            <v>2019210005</v>
          </cell>
          <cell r="J7" t="str">
            <v>韩景龙</v>
          </cell>
          <cell r="K7" t="str">
            <v>男</v>
          </cell>
          <cell r="L7" t="str">
            <v>九河书院</v>
          </cell>
          <cell r="M7">
            <v>104</v>
          </cell>
          <cell r="N7">
            <v>4</v>
          </cell>
          <cell r="O7">
            <v>106</v>
          </cell>
        </row>
        <row r="7">
          <cell r="Q7" t="str">
            <v>本科</v>
          </cell>
          <cell r="R7" t="str">
            <v>080901</v>
          </cell>
          <cell r="S7" t="str">
            <v>工学</v>
          </cell>
          <cell r="T7" t="str">
            <v>理工</v>
          </cell>
          <cell r="U7" t="str">
            <v>20010401</v>
          </cell>
          <cell r="V7" t="str">
            <v>4</v>
          </cell>
          <cell r="W7" t="str">
            <v>20190915</v>
          </cell>
          <cell r="X7" t="str">
            <v>2023</v>
          </cell>
          <cell r="Y7" t="str">
            <v>370784004</v>
          </cell>
          <cell r="Z7" t="str">
            <v>安丘二中</v>
          </cell>
          <cell r="AA7" t="str">
            <v>群众</v>
          </cell>
          <cell r="AB7" t="str">
            <v>汉族</v>
          </cell>
        </row>
        <row r="8">
          <cell r="F8" t="str">
            <v>2019210006</v>
          </cell>
          <cell r="G8" t="str">
            <v>计算机科学与技术(本)19-1</v>
          </cell>
        </row>
        <row r="8">
          <cell r="I8" t="str">
            <v>2019210006</v>
          </cell>
          <cell r="J8" t="str">
            <v>姜良玉</v>
          </cell>
          <cell r="K8" t="str">
            <v>男</v>
          </cell>
          <cell r="L8" t="str">
            <v>九河书院</v>
          </cell>
          <cell r="M8">
            <v>102</v>
          </cell>
          <cell r="N8">
            <v>6</v>
          </cell>
          <cell r="O8">
            <v>105</v>
          </cell>
        </row>
        <row r="8">
          <cell r="Q8" t="str">
            <v>本科</v>
          </cell>
          <cell r="R8" t="str">
            <v>080901</v>
          </cell>
          <cell r="S8" t="str">
            <v>工学</v>
          </cell>
          <cell r="T8" t="str">
            <v>理工</v>
          </cell>
          <cell r="U8" t="str">
            <v>20010423</v>
          </cell>
          <cell r="V8" t="str">
            <v>4</v>
          </cell>
          <cell r="W8" t="str">
            <v>20190915</v>
          </cell>
          <cell r="X8" t="str">
            <v>2023</v>
          </cell>
          <cell r="Y8" t="str">
            <v>371302010</v>
          </cell>
          <cell r="Z8" t="str">
            <v>临沂第一中学（北校区）</v>
          </cell>
          <cell r="AA8" t="str">
            <v>共青团员</v>
          </cell>
          <cell r="AB8" t="str">
            <v>汉族</v>
          </cell>
        </row>
        <row r="9">
          <cell r="F9" t="str">
            <v>2019210007</v>
          </cell>
          <cell r="G9" t="str">
            <v>计算机科学与技术(本)19-1</v>
          </cell>
        </row>
        <row r="9">
          <cell r="I9" t="str">
            <v>2019210007</v>
          </cell>
          <cell r="J9" t="str">
            <v>李东兴</v>
          </cell>
          <cell r="K9" t="str">
            <v>男</v>
          </cell>
          <cell r="L9" t="str">
            <v>九河书院</v>
          </cell>
          <cell r="M9">
            <v>103</v>
          </cell>
          <cell r="N9">
            <v>4</v>
          </cell>
          <cell r="O9">
            <v>104</v>
          </cell>
        </row>
        <row r="9">
          <cell r="Q9" t="str">
            <v>本科</v>
          </cell>
          <cell r="R9" t="str">
            <v>080901</v>
          </cell>
          <cell r="S9" t="str">
            <v>工学</v>
          </cell>
          <cell r="T9" t="str">
            <v>理工</v>
          </cell>
          <cell r="U9" t="str">
            <v>20000912</v>
          </cell>
          <cell r="V9" t="str">
            <v>4</v>
          </cell>
          <cell r="W9" t="str">
            <v>20190915</v>
          </cell>
          <cell r="X9" t="str">
            <v>2023</v>
          </cell>
          <cell r="Y9" t="str">
            <v>371523004</v>
          </cell>
          <cell r="Z9" t="str">
            <v>茌平县第三中学</v>
          </cell>
          <cell r="AA9" t="str">
            <v>共青团员</v>
          </cell>
          <cell r="AB9" t="str">
            <v>汉族</v>
          </cell>
        </row>
        <row r="10">
          <cell r="F10" t="str">
            <v>2019210008</v>
          </cell>
          <cell r="G10" t="str">
            <v>计算机科学与技术(本)19-1</v>
          </cell>
        </row>
        <row r="10">
          <cell r="I10" t="str">
            <v>2019210008</v>
          </cell>
          <cell r="J10" t="str">
            <v>李静岩</v>
          </cell>
          <cell r="K10" t="str">
            <v>男</v>
          </cell>
          <cell r="L10" t="str">
            <v>九河书院</v>
          </cell>
          <cell r="M10">
            <v>105</v>
          </cell>
          <cell r="N10">
            <v>6</v>
          </cell>
          <cell r="O10">
            <v>103</v>
          </cell>
          <cell r="P10" t="str">
            <v>无</v>
          </cell>
          <cell r="Q10" t="str">
            <v>本科</v>
          </cell>
          <cell r="R10" t="str">
            <v>080901</v>
          </cell>
          <cell r="S10" t="str">
            <v>工学</v>
          </cell>
          <cell r="T10" t="str">
            <v>理工</v>
          </cell>
          <cell r="U10" t="str">
            <v>20000410</v>
          </cell>
          <cell r="V10" t="str">
            <v>4</v>
          </cell>
          <cell r="W10" t="str">
            <v>20190915</v>
          </cell>
          <cell r="X10" t="str">
            <v>2023</v>
          </cell>
          <cell r="Y10" t="str">
            <v>340101039</v>
          </cell>
          <cell r="Z10" t="str">
            <v>合肥皖智高复学校</v>
          </cell>
          <cell r="AA10" t="str">
            <v>共青团员</v>
          </cell>
          <cell r="AB10" t="str">
            <v>汉族</v>
          </cell>
        </row>
        <row r="11">
          <cell r="F11" t="str">
            <v>2019210009</v>
          </cell>
          <cell r="G11" t="str">
            <v>计算机科学与技术(本)19-1</v>
          </cell>
        </row>
        <row r="11">
          <cell r="I11" t="str">
            <v>2019210009</v>
          </cell>
          <cell r="J11" t="str">
            <v>李晓宇</v>
          </cell>
          <cell r="K11" t="str">
            <v>男</v>
          </cell>
          <cell r="L11" t="str">
            <v>九河书院</v>
          </cell>
          <cell r="M11">
            <v>102</v>
          </cell>
          <cell r="N11">
            <v>3</v>
          </cell>
          <cell r="O11">
            <v>102</v>
          </cell>
        </row>
        <row r="11">
          <cell r="Q11" t="str">
            <v>本科</v>
          </cell>
          <cell r="R11" t="str">
            <v>080901</v>
          </cell>
          <cell r="S11" t="str">
            <v>工学</v>
          </cell>
          <cell r="T11" t="str">
            <v>理工</v>
          </cell>
          <cell r="U11" t="str">
            <v>20010823</v>
          </cell>
          <cell r="V11" t="str">
            <v>4</v>
          </cell>
          <cell r="W11" t="str">
            <v>20190915</v>
          </cell>
          <cell r="X11" t="str">
            <v>2023</v>
          </cell>
          <cell r="Y11" t="str">
            <v>371702001</v>
          </cell>
          <cell r="Z11" t="str">
            <v>菏泽一中</v>
          </cell>
          <cell r="AA11" t="str">
            <v>共青团员</v>
          </cell>
          <cell r="AB11" t="str">
            <v>汉族</v>
          </cell>
        </row>
        <row r="12">
          <cell r="F12" t="str">
            <v>2019210011</v>
          </cell>
          <cell r="G12" t="str">
            <v>计算机科学与技术(本)19-1</v>
          </cell>
        </row>
        <row r="12">
          <cell r="I12" t="str">
            <v>2019210011</v>
          </cell>
          <cell r="J12" t="str">
            <v>刘家源</v>
          </cell>
          <cell r="K12" t="str">
            <v>男</v>
          </cell>
          <cell r="L12" t="str">
            <v>九河书院</v>
          </cell>
          <cell r="M12">
            <v>102</v>
          </cell>
          <cell r="N12">
            <v>5</v>
          </cell>
          <cell r="O12">
            <v>100</v>
          </cell>
        </row>
        <row r="12">
          <cell r="Q12" t="str">
            <v>本科</v>
          </cell>
          <cell r="R12" t="str">
            <v>080901</v>
          </cell>
          <cell r="S12" t="str">
            <v>工学</v>
          </cell>
          <cell r="T12" t="str">
            <v>理工</v>
          </cell>
          <cell r="U12" t="str">
            <v>20010216</v>
          </cell>
          <cell r="V12" t="str">
            <v>4</v>
          </cell>
          <cell r="W12" t="str">
            <v>20190915</v>
          </cell>
          <cell r="X12" t="str">
            <v>2023</v>
          </cell>
          <cell r="Y12" t="str">
            <v>371002002</v>
          </cell>
          <cell r="Z12" t="str">
            <v>威海二中</v>
          </cell>
          <cell r="AA12" t="str">
            <v>共青团员</v>
          </cell>
          <cell r="AB12" t="str">
            <v>汉族</v>
          </cell>
        </row>
        <row r="13">
          <cell r="F13" t="str">
            <v>2019210012</v>
          </cell>
          <cell r="G13" t="str">
            <v>计算机科学与技术(本)19-1</v>
          </cell>
        </row>
        <row r="13">
          <cell r="I13" t="str">
            <v>2019210012</v>
          </cell>
          <cell r="J13" t="str">
            <v>刘贤宏</v>
          </cell>
          <cell r="K13" t="str">
            <v>男</v>
          </cell>
          <cell r="L13" t="str">
            <v>九河书院</v>
          </cell>
          <cell r="M13">
            <v>104</v>
          </cell>
          <cell r="N13">
            <v>5</v>
          </cell>
          <cell r="O13">
            <v>99</v>
          </cell>
        </row>
        <row r="13">
          <cell r="Q13" t="str">
            <v>本科</v>
          </cell>
          <cell r="R13" t="str">
            <v>080901</v>
          </cell>
          <cell r="S13" t="str">
            <v>工学</v>
          </cell>
          <cell r="T13" t="str">
            <v>理工</v>
          </cell>
          <cell r="U13" t="str">
            <v>20000801</v>
          </cell>
          <cell r="V13" t="str">
            <v>4</v>
          </cell>
          <cell r="W13" t="str">
            <v>20190915</v>
          </cell>
          <cell r="X13" t="str">
            <v>2023</v>
          </cell>
          <cell r="Y13" t="str">
            <v>360428002</v>
          </cell>
          <cell r="Z13" t="str">
            <v>都昌县二中</v>
          </cell>
          <cell r="AA13" t="str">
            <v>共青团员</v>
          </cell>
          <cell r="AB13" t="str">
            <v>汉族</v>
          </cell>
        </row>
        <row r="14">
          <cell r="F14" t="str">
            <v>2019210013</v>
          </cell>
          <cell r="G14" t="str">
            <v>计算机科学与技术(本)19-1</v>
          </cell>
        </row>
        <row r="14">
          <cell r="I14" t="str">
            <v>2019210013</v>
          </cell>
          <cell r="J14" t="str">
            <v>栾鸿宇</v>
          </cell>
          <cell r="K14" t="str">
            <v>男</v>
          </cell>
          <cell r="L14" t="str">
            <v>九河书院</v>
          </cell>
          <cell r="M14">
            <v>116</v>
          </cell>
          <cell r="N14">
            <v>3</v>
          </cell>
          <cell r="O14">
            <v>98</v>
          </cell>
        </row>
        <row r="14">
          <cell r="Q14" t="str">
            <v>本科</v>
          </cell>
          <cell r="R14" t="str">
            <v>080901</v>
          </cell>
          <cell r="S14" t="str">
            <v>工学</v>
          </cell>
          <cell r="T14" t="str">
            <v>理工</v>
          </cell>
          <cell r="U14" t="str">
            <v>20001109</v>
          </cell>
          <cell r="V14" t="str">
            <v>4</v>
          </cell>
          <cell r="W14" t="str">
            <v>20190915</v>
          </cell>
          <cell r="X14" t="str">
            <v>2023</v>
          </cell>
          <cell r="Y14" t="str">
            <v>370203004</v>
          </cell>
          <cell r="Z14" t="str">
            <v>山东省青岛第十五中学</v>
          </cell>
          <cell r="AA14" t="str">
            <v>共青团员</v>
          </cell>
          <cell r="AB14" t="str">
            <v>汉族</v>
          </cell>
        </row>
        <row r="15">
          <cell r="F15" t="str">
            <v>2019210014</v>
          </cell>
          <cell r="G15" t="str">
            <v>计算机科学与技术(本)19-1</v>
          </cell>
        </row>
        <row r="15">
          <cell r="I15" t="str">
            <v>2019210014</v>
          </cell>
          <cell r="J15" t="str">
            <v>马慧敏</v>
          </cell>
          <cell r="K15" t="str">
            <v>女</v>
          </cell>
          <cell r="L15" t="str">
            <v>五汶书院</v>
          </cell>
          <cell r="M15">
            <v>415</v>
          </cell>
          <cell r="N15">
            <v>5</v>
          </cell>
          <cell r="O15">
            <v>97</v>
          </cell>
        </row>
        <row r="15">
          <cell r="Q15" t="str">
            <v>本科</v>
          </cell>
          <cell r="R15" t="str">
            <v>080901</v>
          </cell>
          <cell r="S15" t="str">
            <v>工学</v>
          </cell>
          <cell r="T15" t="str">
            <v>理工</v>
          </cell>
          <cell r="U15" t="str">
            <v>20010416</v>
          </cell>
          <cell r="V15" t="str">
            <v>4</v>
          </cell>
          <cell r="W15" t="str">
            <v>20190915</v>
          </cell>
          <cell r="X15" t="str">
            <v>2023</v>
          </cell>
          <cell r="Y15" t="str">
            <v>370303010</v>
          </cell>
          <cell r="Z15" t="str">
            <v>淄博市第五中学</v>
          </cell>
          <cell r="AA15" t="str">
            <v>共青团员</v>
          </cell>
          <cell r="AB15" t="str">
            <v>汉族</v>
          </cell>
        </row>
        <row r="16">
          <cell r="F16" t="str">
            <v>2019210015</v>
          </cell>
          <cell r="G16" t="str">
            <v>计算机科学与技术(本)19-1</v>
          </cell>
        </row>
        <row r="16">
          <cell r="I16" t="str">
            <v>2019210015</v>
          </cell>
          <cell r="J16" t="str">
            <v>孟敬</v>
          </cell>
          <cell r="K16" t="str">
            <v>男</v>
          </cell>
          <cell r="L16" t="str">
            <v>九河书院</v>
          </cell>
          <cell r="M16">
            <v>104</v>
          </cell>
          <cell r="N16">
            <v>2</v>
          </cell>
          <cell r="O16">
            <v>96</v>
          </cell>
        </row>
        <row r="16">
          <cell r="Q16" t="str">
            <v>本科</v>
          </cell>
          <cell r="R16" t="str">
            <v>080901</v>
          </cell>
          <cell r="S16" t="str">
            <v>工学</v>
          </cell>
          <cell r="T16" t="str">
            <v>理工</v>
          </cell>
          <cell r="U16" t="str">
            <v>20011212</v>
          </cell>
          <cell r="V16" t="str">
            <v>4</v>
          </cell>
          <cell r="W16" t="str">
            <v>20190915</v>
          </cell>
          <cell r="X16" t="str">
            <v>2023</v>
          </cell>
          <cell r="Y16" t="str">
            <v>371722001</v>
          </cell>
          <cell r="Z16" t="str">
            <v>单县一中</v>
          </cell>
          <cell r="AA16" t="str">
            <v>群众</v>
          </cell>
          <cell r="AB16" t="str">
            <v>汉族</v>
          </cell>
        </row>
        <row r="17">
          <cell r="F17" t="str">
            <v>2019210016</v>
          </cell>
          <cell r="G17" t="str">
            <v>计算机科学与技术(本)19-1</v>
          </cell>
        </row>
        <row r="17">
          <cell r="I17" t="str">
            <v>2019210016</v>
          </cell>
          <cell r="J17" t="str">
            <v>史艳坤</v>
          </cell>
          <cell r="K17" t="str">
            <v>男</v>
          </cell>
          <cell r="L17" t="str">
            <v>九河书院</v>
          </cell>
          <cell r="M17">
            <v>103</v>
          </cell>
          <cell r="N17">
            <v>2</v>
          </cell>
          <cell r="O17">
            <v>95</v>
          </cell>
        </row>
        <row r="17">
          <cell r="Q17" t="str">
            <v>本科</v>
          </cell>
          <cell r="R17" t="str">
            <v>080901</v>
          </cell>
          <cell r="S17" t="str">
            <v>工学</v>
          </cell>
          <cell r="T17" t="str">
            <v>理工</v>
          </cell>
          <cell r="U17" t="str">
            <v>20000607</v>
          </cell>
          <cell r="V17" t="str">
            <v>4</v>
          </cell>
          <cell r="W17" t="str">
            <v>20190915</v>
          </cell>
          <cell r="X17" t="str">
            <v>2023</v>
          </cell>
          <cell r="Y17" t="str">
            <v>371428002</v>
          </cell>
          <cell r="Z17" t="str">
            <v>武城县第二中学</v>
          </cell>
          <cell r="AA17" t="str">
            <v>共青团员</v>
          </cell>
          <cell r="AB17" t="str">
            <v>汉族</v>
          </cell>
        </row>
        <row r="18">
          <cell r="F18" t="str">
            <v>2019210017</v>
          </cell>
          <cell r="G18" t="str">
            <v>计算机科学与技术(本)19-1</v>
          </cell>
        </row>
        <row r="18">
          <cell r="I18" t="str">
            <v>2019210017</v>
          </cell>
          <cell r="J18" t="str">
            <v>孙琦</v>
          </cell>
          <cell r="K18" t="str">
            <v>女</v>
          </cell>
          <cell r="L18" t="str">
            <v>五汶书院</v>
          </cell>
          <cell r="M18">
            <v>415</v>
          </cell>
          <cell r="N18">
            <v>3</v>
          </cell>
          <cell r="O18">
            <v>94</v>
          </cell>
        </row>
        <row r="18">
          <cell r="Q18" t="str">
            <v>本科</v>
          </cell>
          <cell r="R18" t="str">
            <v>080901</v>
          </cell>
          <cell r="S18" t="str">
            <v>工学</v>
          </cell>
          <cell r="T18" t="str">
            <v>理工</v>
          </cell>
          <cell r="U18" t="str">
            <v>20000706</v>
          </cell>
          <cell r="V18" t="str">
            <v>4</v>
          </cell>
          <cell r="W18" t="str">
            <v>20190915</v>
          </cell>
          <cell r="X18" t="str">
            <v>2023</v>
          </cell>
          <cell r="Y18" t="str">
            <v>370405001</v>
          </cell>
          <cell r="Z18" t="str">
            <v>枣庄二中</v>
          </cell>
          <cell r="AA18" t="str">
            <v>群众</v>
          </cell>
          <cell r="AB18" t="str">
            <v>汉族</v>
          </cell>
        </row>
        <row r="19">
          <cell r="F19" t="str">
            <v>2019210018</v>
          </cell>
          <cell r="G19" t="str">
            <v>计算机科学与技术(本)19-1</v>
          </cell>
        </row>
        <row r="19">
          <cell r="I19" t="str">
            <v>2019210018</v>
          </cell>
          <cell r="J19" t="str">
            <v>邰子洋</v>
          </cell>
          <cell r="K19" t="str">
            <v>男</v>
          </cell>
          <cell r="L19" t="str">
            <v>九河书院</v>
          </cell>
          <cell r="M19">
            <v>116</v>
          </cell>
          <cell r="N19">
            <v>5</v>
          </cell>
          <cell r="O19">
            <v>93</v>
          </cell>
        </row>
        <row r="19">
          <cell r="Q19" t="str">
            <v>本科</v>
          </cell>
          <cell r="R19" t="str">
            <v>080901</v>
          </cell>
          <cell r="S19" t="str">
            <v>工学</v>
          </cell>
          <cell r="T19" t="str">
            <v>理工</v>
          </cell>
          <cell r="U19" t="str">
            <v>20000608</v>
          </cell>
          <cell r="V19" t="str">
            <v>4</v>
          </cell>
          <cell r="W19" t="str">
            <v>20190915</v>
          </cell>
          <cell r="X19" t="str">
            <v>2023</v>
          </cell>
          <cell r="Y19" t="str">
            <v>370704002</v>
          </cell>
          <cell r="Z19" t="str">
            <v>潍坊圣源高级中学</v>
          </cell>
          <cell r="AA19" t="str">
            <v>群众</v>
          </cell>
          <cell r="AB19" t="str">
            <v>汉族</v>
          </cell>
        </row>
        <row r="20">
          <cell r="F20" t="str">
            <v>2019210019</v>
          </cell>
          <cell r="G20" t="str">
            <v>计算机科学与技术(本)19-1</v>
          </cell>
        </row>
        <row r="20">
          <cell r="I20" t="str">
            <v>2019210019</v>
          </cell>
          <cell r="J20" t="str">
            <v>王凯伟</v>
          </cell>
          <cell r="K20" t="str">
            <v>男</v>
          </cell>
          <cell r="L20" t="str">
            <v>九河书院</v>
          </cell>
          <cell r="M20">
            <v>103</v>
          </cell>
          <cell r="N20">
            <v>5</v>
          </cell>
          <cell r="O20">
            <v>92</v>
          </cell>
        </row>
        <row r="20">
          <cell r="Q20" t="str">
            <v>本科</v>
          </cell>
          <cell r="R20" t="str">
            <v>080901</v>
          </cell>
          <cell r="S20" t="str">
            <v>工学</v>
          </cell>
          <cell r="T20" t="str">
            <v>理工</v>
          </cell>
          <cell r="U20" t="str">
            <v>19991018</v>
          </cell>
          <cell r="V20" t="str">
            <v>4</v>
          </cell>
          <cell r="W20" t="str">
            <v>20190915</v>
          </cell>
          <cell r="X20" t="str">
            <v>2023</v>
          </cell>
          <cell r="Y20" t="str">
            <v>371625002</v>
          </cell>
          <cell r="Z20" t="str">
            <v>滨州市博兴县第二中学</v>
          </cell>
          <cell r="AA20" t="str">
            <v>共青团员</v>
          </cell>
          <cell r="AB20" t="str">
            <v>汉族</v>
          </cell>
        </row>
        <row r="21">
          <cell r="F21" t="str">
            <v>2019210020</v>
          </cell>
          <cell r="G21" t="str">
            <v>计算机科学与技术(本)19-1</v>
          </cell>
        </row>
        <row r="21">
          <cell r="I21" t="str">
            <v>2019210020</v>
          </cell>
          <cell r="J21" t="str">
            <v>王艺豪</v>
          </cell>
          <cell r="K21" t="str">
            <v>男</v>
          </cell>
          <cell r="L21" t="str">
            <v>九河书院</v>
          </cell>
          <cell r="M21">
            <v>102</v>
          </cell>
          <cell r="N21">
            <v>1</v>
          </cell>
          <cell r="O21">
            <v>91</v>
          </cell>
        </row>
        <row r="21">
          <cell r="Q21" t="str">
            <v>本科</v>
          </cell>
          <cell r="R21" t="str">
            <v>080901</v>
          </cell>
          <cell r="S21" t="str">
            <v>工学</v>
          </cell>
          <cell r="T21" t="str">
            <v>理工</v>
          </cell>
          <cell r="U21" t="str">
            <v>20010427</v>
          </cell>
          <cell r="V21" t="str">
            <v>4</v>
          </cell>
          <cell r="W21" t="str">
            <v>20190915</v>
          </cell>
          <cell r="X21" t="str">
            <v>2023</v>
          </cell>
          <cell r="Y21" t="str">
            <v>370212001</v>
          </cell>
          <cell r="Z21" t="str">
            <v>青岛市崂山区第一中学</v>
          </cell>
          <cell r="AA21" t="str">
            <v>群众</v>
          </cell>
          <cell r="AB21" t="str">
            <v>汉族</v>
          </cell>
        </row>
        <row r="22">
          <cell r="F22" t="str">
            <v>2019210021</v>
          </cell>
          <cell r="G22" t="str">
            <v>计算机科学与技术(本)19-1</v>
          </cell>
        </row>
        <row r="22">
          <cell r="I22" t="str">
            <v>2019210021</v>
          </cell>
          <cell r="J22" t="str">
            <v>王珍珍</v>
          </cell>
          <cell r="K22" t="str">
            <v>女</v>
          </cell>
          <cell r="L22" t="str">
            <v>五汶书院</v>
          </cell>
          <cell r="M22">
            <v>415</v>
          </cell>
          <cell r="N22">
            <v>2</v>
          </cell>
          <cell r="O22">
            <v>90</v>
          </cell>
        </row>
        <row r="22">
          <cell r="Q22" t="str">
            <v>本科</v>
          </cell>
          <cell r="R22" t="str">
            <v>080901</v>
          </cell>
          <cell r="S22" t="str">
            <v>工学</v>
          </cell>
          <cell r="T22" t="str">
            <v>理工</v>
          </cell>
          <cell r="U22" t="str">
            <v>20000829</v>
          </cell>
          <cell r="V22" t="str">
            <v>4</v>
          </cell>
          <cell r="W22" t="str">
            <v>20190915</v>
          </cell>
          <cell r="X22" t="str">
            <v>2023</v>
          </cell>
          <cell r="Y22" t="str">
            <v>413000105</v>
          </cell>
          <cell r="Z22" t="str">
            <v>雄县中学</v>
          </cell>
          <cell r="AA22" t="str">
            <v>共青团员</v>
          </cell>
          <cell r="AB22" t="str">
            <v>汉族</v>
          </cell>
        </row>
        <row r="23">
          <cell r="F23" t="str">
            <v>2019210022</v>
          </cell>
          <cell r="G23" t="str">
            <v>计算机科学与技术(本)19-1</v>
          </cell>
        </row>
        <row r="23">
          <cell r="I23" t="str">
            <v>2019210022</v>
          </cell>
          <cell r="J23" t="str">
            <v>谢俊杰</v>
          </cell>
          <cell r="K23" t="str">
            <v>男</v>
          </cell>
          <cell r="L23" t="str">
            <v>九河书院</v>
          </cell>
          <cell r="M23">
            <v>102</v>
          </cell>
          <cell r="N23">
            <v>4</v>
          </cell>
          <cell r="O23">
            <v>89</v>
          </cell>
          <cell r="P23" t="str">
            <v>无</v>
          </cell>
          <cell r="Q23" t="str">
            <v>本科</v>
          </cell>
          <cell r="R23" t="str">
            <v>080901</v>
          </cell>
          <cell r="S23" t="str">
            <v>工学</v>
          </cell>
          <cell r="T23" t="str">
            <v>理工</v>
          </cell>
          <cell r="U23" t="str">
            <v>20010820</v>
          </cell>
          <cell r="V23" t="str">
            <v>4</v>
          </cell>
          <cell r="W23" t="str">
            <v>20190915</v>
          </cell>
          <cell r="X23" t="str">
            <v>2023</v>
          </cell>
          <cell r="Y23" t="str">
            <v>340122010</v>
          </cell>
          <cell r="Z23" t="str">
            <v>肥东锦弘中学</v>
          </cell>
          <cell r="AA23" t="str">
            <v>共青团员</v>
          </cell>
          <cell r="AB23" t="str">
            <v>汉族</v>
          </cell>
        </row>
        <row r="24">
          <cell r="F24" t="str">
            <v>2019210023</v>
          </cell>
          <cell r="G24" t="str">
            <v>计算机科学与技术(本)19-1</v>
          </cell>
        </row>
        <row r="24">
          <cell r="I24" t="str">
            <v>2019210023</v>
          </cell>
          <cell r="J24" t="str">
            <v>许成龙</v>
          </cell>
          <cell r="K24" t="str">
            <v>男</v>
          </cell>
          <cell r="L24" t="str">
            <v>九河书院</v>
          </cell>
          <cell r="M24">
            <v>104</v>
          </cell>
          <cell r="N24">
            <v>3</v>
          </cell>
          <cell r="O24">
            <v>88</v>
          </cell>
        </row>
        <row r="24">
          <cell r="Q24" t="str">
            <v>本科</v>
          </cell>
          <cell r="R24" t="str">
            <v>080901</v>
          </cell>
          <cell r="S24" t="str">
            <v>工学</v>
          </cell>
          <cell r="T24" t="str">
            <v>理工</v>
          </cell>
          <cell r="U24" t="str">
            <v>20001022</v>
          </cell>
          <cell r="V24" t="str">
            <v>4</v>
          </cell>
          <cell r="W24" t="str">
            <v>20190915</v>
          </cell>
          <cell r="X24" t="str">
            <v>2023</v>
          </cell>
          <cell r="Y24" t="str">
            <v>370112001</v>
          </cell>
          <cell r="Z24" t="str">
            <v>济南市历城一中</v>
          </cell>
          <cell r="AA24" t="str">
            <v>共青团员</v>
          </cell>
          <cell r="AB24" t="str">
            <v>汉族</v>
          </cell>
        </row>
        <row r="25">
          <cell r="F25" t="str">
            <v>2019210024</v>
          </cell>
          <cell r="G25" t="str">
            <v>计算机科学与技术(本)19-1</v>
          </cell>
        </row>
        <row r="25">
          <cell r="I25" t="str">
            <v>2019210024</v>
          </cell>
          <cell r="J25" t="str">
            <v>于龙慧</v>
          </cell>
          <cell r="K25" t="str">
            <v>男</v>
          </cell>
          <cell r="L25" t="str">
            <v>九河书院</v>
          </cell>
          <cell r="M25">
            <v>410</v>
          </cell>
          <cell r="N25">
            <v>3</v>
          </cell>
          <cell r="O25">
            <v>87</v>
          </cell>
        </row>
        <row r="25">
          <cell r="Q25" t="str">
            <v>本科</v>
          </cell>
          <cell r="R25" t="str">
            <v>080901</v>
          </cell>
          <cell r="S25" t="str">
            <v>工学</v>
          </cell>
          <cell r="T25" t="str">
            <v>理工</v>
          </cell>
          <cell r="U25" t="str">
            <v>20000915</v>
          </cell>
          <cell r="V25" t="str">
            <v>4</v>
          </cell>
          <cell r="W25" t="str">
            <v>20190915</v>
          </cell>
          <cell r="X25" t="str">
            <v>2023</v>
          </cell>
          <cell r="Y25" t="str">
            <v>370181004</v>
          </cell>
          <cell r="Z25" t="str">
            <v>章丘七中</v>
          </cell>
          <cell r="AA25" t="str">
            <v>共青团员</v>
          </cell>
          <cell r="AB25" t="str">
            <v>汉族</v>
          </cell>
        </row>
        <row r="26">
          <cell r="F26" t="str">
            <v>2019210025</v>
          </cell>
          <cell r="G26" t="str">
            <v>计算机科学与技术(本)19-1</v>
          </cell>
        </row>
        <row r="26">
          <cell r="I26" t="str">
            <v>2019210025</v>
          </cell>
          <cell r="J26" t="str">
            <v>岳宗洋</v>
          </cell>
          <cell r="K26" t="str">
            <v>男</v>
          </cell>
          <cell r="L26" t="str">
            <v>九河书院</v>
          </cell>
          <cell r="M26">
            <v>104</v>
          </cell>
          <cell r="N26">
            <v>1</v>
          </cell>
          <cell r="O26">
            <v>86</v>
          </cell>
        </row>
        <row r="26">
          <cell r="Q26" t="str">
            <v>本科</v>
          </cell>
          <cell r="R26" t="str">
            <v>080901</v>
          </cell>
          <cell r="S26" t="str">
            <v>工学</v>
          </cell>
          <cell r="T26" t="str">
            <v>理工</v>
          </cell>
          <cell r="U26" t="str">
            <v>20010920</v>
          </cell>
          <cell r="V26" t="str">
            <v>4</v>
          </cell>
          <cell r="W26" t="str">
            <v>20190915</v>
          </cell>
          <cell r="X26" t="str">
            <v>2023</v>
          </cell>
          <cell r="Y26" t="str">
            <v>371502001</v>
          </cell>
          <cell r="Z26" t="str">
            <v>聊城一中</v>
          </cell>
          <cell r="AA26" t="str">
            <v>群众</v>
          </cell>
          <cell r="AB26" t="str">
            <v>汉族</v>
          </cell>
        </row>
        <row r="27">
          <cell r="F27" t="str">
            <v>2019210026</v>
          </cell>
          <cell r="G27" t="str">
            <v>计算机科学与技术(本)19-1</v>
          </cell>
        </row>
        <row r="27">
          <cell r="I27" t="str">
            <v>2019210026</v>
          </cell>
          <cell r="J27" t="str">
            <v>张茂昆</v>
          </cell>
          <cell r="K27" t="str">
            <v>男</v>
          </cell>
          <cell r="L27" t="str">
            <v>九河书院</v>
          </cell>
          <cell r="M27">
            <v>102</v>
          </cell>
          <cell r="N27">
            <v>2</v>
          </cell>
          <cell r="O27">
            <v>85</v>
          </cell>
        </row>
        <row r="27">
          <cell r="Q27" t="str">
            <v>本科</v>
          </cell>
          <cell r="R27" t="str">
            <v>080901</v>
          </cell>
          <cell r="S27" t="str">
            <v>工学</v>
          </cell>
          <cell r="T27" t="str">
            <v>理工</v>
          </cell>
          <cell r="U27" t="str">
            <v>20001209</v>
          </cell>
          <cell r="V27" t="str">
            <v>4</v>
          </cell>
          <cell r="W27" t="str">
            <v>20190915</v>
          </cell>
          <cell r="X27" t="str">
            <v>2023</v>
          </cell>
          <cell r="Y27" t="str">
            <v>370829001</v>
          </cell>
          <cell r="Z27" t="str">
            <v>嘉祥一中</v>
          </cell>
          <cell r="AA27" t="str">
            <v>共青团员</v>
          </cell>
          <cell r="AB27" t="str">
            <v>汉族</v>
          </cell>
        </row>
        <row r="28">
          <cell r="F28" t="str">
            <v>2019210027</v>
          </cell>
          <cell r="G28" t="str">
            <v>计算机科学与技术(本)19-1</v>
          </cell>
        </row>
        <row r="28">
          <cell r="I28" t="str">
            <v>2019210027</v>
          </cell>
          <cell r="J28" t="str">
            <v>张义绍</v>
          </cell>
          <cell r="K28" t="str">
            <v>男</v>
          </cell>
          <cell r="L28" t="str">
            <v>九河书院</v>
          </cell>
          <cell r="M28">
            <v>104</v>
          </cell>
          <cell r="N28">
            <v>6</v>
          </cell>
          <cell r="O28">
            <v>84</v>
          </cell>
        </row>
        <row r="28">
          <cell r="Q28" t="str">
            <v>本科</v>
          </cell>
          <cell r="R28" t="str">
            <v>080901</v>
          </cell>
          <cell r="S28" t="str">
            <v>工学</v>
          </cell>
          <cell r="T28" t="str">
            <v>理工</v>
          </cell>
          <cell r="U28" t="str">
            <v>20001203</v>
          </cell>
          <cell r="V28" t="str">
            <v>4</v>
          </cell>
          <cell r="W28" t="str">
            <v>20190915</v>
          </cell>
          <cell r="X28" t="str">
            <v>2023</v>
          </cell>
          <cell r="Y28" t="str">
            <v>370684001</v>
          </cell>
          <cell r="Z28" t="str">
            <v>蓬莱一中</v>
          </cell>
          <cell r="AA28" t="str">
            <v>共青团员</v>
          </cell>
          <cell r="AB28" t="str">
            <v>汉族</v>
          </cell>
        </row>
        <row r="29">
          <cell r="F29" t="str">
            <v>2019210028</v>
          </cell>
          <cell r="G29" t="str">
            <v>计算机科学与技术(本)19-1</v>
          </cell>
        </row>
        <row r="29">
          <cell r="I29" t="str">
            <v>2019210028</v>
          </cell>
          <cell r="J29" t="str">
            <v>赵博洋</v>
          </cell>
          <cell r="K29" t="str">
            <v>男</v>
          </cell>
          <cell r="L29" t="str">
            <v>九河书院</v>
          </cell>
          <cell r="M29">
            <v>103</v>
          </cell>
          <cell r="N29">
            <v>1</v>
          </cell>
          <cell r="O29">
            <v>83</v>
          </cell>
        </row>
        <row r="29">
          <cell r="Q29" t="str">
            <v>本科</v>
          </cell>
          <cell r="R29" t="str">
            <v>080901</v>
          </cell>
          <cell r="S29" t="str">
            <v>工学</v>
          </cell>
          <cell r="T29" t="str">
            <v>理工</v>
          </cell>
          <cell r="U29" t="str">
            <v>20000219</v>
          </cell>
          <cell r="V29" t="str">
            <v>4</v>
          </cell>
          <cell r="W29" t="str">
            <v>20190915</v>
          </cell>
          <cell r="X29" t="str">
            <v>2023</v>
          </cell>
          <cell r="Y29" t="str">
            <v>043100</v>
          </cell>
          <cell r="Z29" t="str">
            <v>新绛县汾河中学</v>
          </cell>
          <cell r="AA29" t="str">
            <v>共青团员</v>
          </cell>
          <cell r="AB29" t="str">
            <v>汉族</v>
          </cell>
        </row>
        <row r="30">
          <cell r="F30" t="str">
            <v>2019210029</v>
          </cell>
          <cell r="G30" t="str">
            <v>计算机科学与技术(本)19-1</v>
          </cell>
        </row>
        <row r="30">
          <cell r="I30" t="str">
            <v>2019210029</v>
          </cell>
          <cell r="J30" t="str">
            <v>周乐</v>
          </cell>
          <cell r="K30" t="str">
            <v>男</v>
          </cell>
          <cell r="L30" t="str">
            <v>九河书院</v>
          </cell>
          <cell r="M30">
            <v>103</v>
          </cell>
          <cell r="N30">
            <v>6</v>
          </cell>
          <cell r="O30">
            <v>82</v>
          </cell>
        </row>
        <row r="30">
          <cell r="Q30" t="str">
            <v>本科</v>
          </cell>
          <cell r="R30" t="str">
            <v>080901</v>
          </cell>
          <cell r="S30" t="str">
            <v>工学</v>
          </cell>
          <cell r="T30" t="str">
            <v>理工</v>
          </cell>
          <cell r="U30" t="str">
            <v>20000523</v>
          </cell>
          <cell r="V30" t="str">
            <v>4</v>
          </cell>
          <cell r="W30" t="str">
            <v>20190915</v>
          </cell>
          <cell r="X30" t="str">
            <v>2023</v>
          </cell>
          <cell r="Y30" t="str">
            <v>370883009</v>
          </cell>
          <cell r="Z30" t="str">
            <v>邹城市龙山高考培训学校</v>
          </cell>
          <cell r="AA30" t="str">
            <v>共青团员</v>
          </cell>
          <cell r="AB30" t="str">
            <v>汉族</v>
          </cell>
        </row>
        <row r="31">
          <cell r="F31" t="str">
            <v>2019210030</v>
          </cell>
          <cell r="G31" t="str">
            <v>计算机科学与技术(本)19-1</v>
          </cell>
        </row>
        <row r="31">
          <cell r="I31" t="str">
            <v>2019210030</v>
          </cell>
          <cell r="J31" t="str">
            <v>朱惠</v>
          </cell>
          <cell r="K31" t="str">
            <v>女</v>
          </cell>
          <cell r="L31" t="str">
            <v>五汶书院</v>
          </cell>
          <cell r="M31">
            <v>415</v>
          </cell>
          <cell r="N31">
            <v>1</v>
          </cell>
          <cell r="O31">
            <v>81</v>
          </cell>
        </row>
        <row r="31">
          <cell r="Q31" t="str">
            <v>本科</v>
          </cell>
          <cell r="R31" t="str">
            <v>080901</v>
          </cell>
          <cell r="S31" t="str">
            <v>工学</v>
          </cell>
          <cell r="T31" t="str">
            <v>理工</v>
          </cell>
          <cell r="U31" t="str">
            <v>20001124</v>
          </cell>
          <cell r="V31" t="str">
            <v>4</v>
          </cell>
          <cell r="W31" t="str">
            <v>20190915</v>
          </cell>
          <cell r="X31" t="str">
            <v>2023</v>
          </cell>
          <cell r="Y31" t="str">
            <v>370282006</v>
          </cell>
          <cell r="Z31" t="str">
            <v>即墨市实验高中</v>
          </cell>
          <cell r="AA31" t="str">
            <v>共青团员</v>
          </cell>
          <cell r="AB31" t="str">
            <v>汉族</v>
          </cell>
        </row>
        <row r="32">
          <cell r="F32" t="str">
            <v>2019210031</v>
          </cell>
          <cell r="G32" t="str">
            <v>计算机科学与技术(本)19-2</v>
          </cell>
        </row>
        <row r="32">
          <cell r="I32" t="str">
            <v>2019210031</v>
          </cell>
          <cell r="J32" t="str">
            <v>崔浩斌</v>
          </cell>
          <cell r="K32" t="str">
            <v>男</v>
          </cell>
          <cell r="L32" t="str">
            <v>九河书院</v>
          </cell>
          <cell r="M32">
            <v>410</v>
          </cell>
          <cell r="N32">
            <v>4</v>
          </cell>
          <cell r="O32">
            <v>80</v>
          </cell>
          <cell r="P32" t="str">
            <v>打篮球</v>
          </cell>
          <cell r="Q32" t="str">
            <v>本科</v>
          </cell>
          <cell r="R32" t="str">
            <v>080901</v>
          </cell>
          <cell r="S32" t="str">
            <v>工学</v>
          </cell>
          <cell r="T32" t="str">
            <v>理工</v>
          </cell>
          <cell r="U32" t="str">
            <v>19990215</v>
          </cell>
          <cell r="V32" t="str">
            <v>4</v>
          </cell>
          <cell r="W32" t="str">
            <v>20190915</v>
          </cell>
          <cell r="X32" t="str">
            <v>2023</v>
          </cell>
          <cell r="Y32" t="str">
            <v>640121001</v>
          </cell>
          <cell r="Z32" t="str">
            <v>永宁中学</v>
          </cell>
          <cell r="AA32" t="str">
            <v>共青团员</v>
          </cell>
          <cell r="AB32" t="str">
            <v>汉族</v>
          </cell>
        </row>
        <row r="33">
          <cell r="F33" t="str">
            <v>2019210032</v>
          </cell>
          <cell r="G33" t="str">
            <v>计算机科学与技术(本)19-2</v>
          </cell>
        </row>
        <row r="33">
          <cell r="I33" t="str">
            <v>2019210032</v>
          </cell>
          <cell r="J33" t="str">
            <v>崔淑媛</v>
          </cell>
          <cell r="K33" t="str">
            <v>女</v>
          </cell>
          <cell r="L33" t="str">
            <v>五汶书院</v>
          </cell>
          <cell r="M33">
            <v>416</v>
          </cell>
          <cell r="N33">
            <v>2</v>
          </cell>
          <cell r="O33">
            <v>79</v>
          </cell>
        </row>
        <row r="33">
          <cell r="Q33" t="str">
            <v>本科</v>
          </cell>
          <cell r="R33" t="str">
            <v>080901</v>
          </cell>
          <cell r="S33" t="str">
            <v>工学</v>
          </cell>
          <cell r="T33" t="str">
            <v>理工</v>
          </cell>
          <cell r="U33" t="str">
            <v>20010126</v>
          </cell>
          <cell r="V33" t="str">
            <v>4</v>
          </cell>
          <cell r="W33" t="str">
            <v>20190915</v>
          </cell>
          <cell r="X33" t="str">
            <v>2023</v>
          </cell>
          <cell r="Y33" t="str">
            <v>370305009</v>
          </cell>
          <cell r="Z33" t="str">
            <v>临淄中学</v>
          </cell>
          <cell r="AA33" t="str">
            <v>群众</v>
          </cell>
          <cell r="AB33" t="str">
            <v>汉族</v>
          </cell>
        </row>
        <row r="34">
          <cell r="F34" t="str">
            <v>2019210033</v>
          </cell>
          <cell r="G34" t="str">
            <v>计算机科学与技术(本)19-2</v>
          </cell>
        </row>
        <row r="34">
          <cell r="I34" t="str">
            <v>2019210033</v>
          </cell>
          <cell r="J34" t="str">
            <v>董兴旺</v>
          </cell>
          <cell r="K34" t="str">
            <v>男</v>
          </cell>
          <cell r="L34" t="str">
            <v>九河书院</v>
          </cell>
          <cell r="M34">
            <v>106</v>
          </cell>
          <cell r="N34">
            <v>1</v>
          </cell>
          <cell r="O34">
            <v>78</v>
          </cell>
        </row>
        <row r="34">
          <cell r="Q34" t="str">
            <v>本科</v>
          </cell>
          <cell r="R34" t="str">
            <v>080901</v>
          </cell>
          <cell r="S34" t="str">
            <v>工学</v>
          </cell>
          <cell r="T34" t="str">
            <v>理工</v>
          </cell>
          <cell r="U34" t="str">
            <v>20000903</v>
          </cell>
          <cell r="V34" t="str">
            <v>4</v>
          </cell>
          <cell r="W34" t="str">
            <v>20190915</v>
          </cell>
          <cell r="X34" t="str">
            <v>2023</v>
          </cell>
          <cell r="Y34" t="str">
            <v>371581001</v>
          </cell>
          <cell r="Z34" t="str">
            <v>临清一中</v>
          </cell>
          <cell r="AA34" t="str">
            <v>共青团员</v>
          </cell>
          <cell r="AB34" t="str">
            <v>汉族</v>
          </cell>
        </row>
        <row r="35">
          <cell r="F35" t="str">
            <v>2019210034</v>
          </cell>
          <cell r="G35" t="str">
            <v>计算机科学与技术(本)19-2</v>
          </cell>
        </row>
        <row r="35">
          <cell r="I35" t="str">
            <v>2019210034</v>
          </cell>
          <cell r="J35" t="str">
            <v>高倩茹</v>
          </cell>
          <cell r="K35" t="str">
            <v>女</v>
          </cell>
          <cell r="L35" t="str">
            <v>五汶书院</v>
          </cell>
          <cell r="M35">
            <v>416</v>
          </cell>
          <cell r="N35">
            <v>4</v>
          </cell>
          <cell r="O35">
            <v>77</v>
          </cell>
        </row>
        <row r="35">
          <cell r="Q35" t="str">
            <v>本科</v>
          </cell>
          <cell r="R35" t="str">
            <v>080901</v>
          </cell>
          <cell r="S35" t="str">
            <v>工学</v>
          </cell>
          <cell r="T35" t="str">
            <v>理工</v>
          </cell>
          <cell r="U35" t="str">
            <v>20001006</v>
          </cell>
          <cell r="V35" t="str">
            <v>4</v>
          </cell>
          <cell r="W35" t="str">
            <v>20190915</v>
          </cell>
          <cell r="X35" t="str">
            <v>2023</v>
          </cell>
          <cell r="Y35" t="str">
            <v>370812001</v>
          </cell>
          <cell r="Z35" t="str">
            <v>兖州一中</v>
          </cell>
          <cell r="AA35" t="str">
            <v>共青团员</v>
          </cell>
          <cell r="AB35" t="str">
            <v>汉族</v>
          </cell>
        </row>
        <row r="36">
          <cell r="F36" t="str">
            <v>2019210035</v>
          </cell>
          <cell r="G36" t="str">
            <v>计算机科学与技术(本)19-2</v>
          </cell>
        </row>
        <row r="36">
          <cell r="I36" t="str">
            <v>2019210035</v>
          </cell>
          <cell r="J36" t="str">
            <v>高志超</v>
          </cell>
          <cell r="K36" t="str">
            <v>男</v>
          </cell>
          <cell r="L36" t="str">
            <v>九河书院</v>
          </cell>
          <cell r="M36">
            <v>107</v>
          </cell>
          <cell r="N36">
            <v>3</v>
          </cell>
          <cell r="O36">
            <v>76</v>
          </cell>
        </row>
        <row r="36">
          <cell r="Q36" t="str">
            <v>本科</v>
          </cell>
          <cell r="R36" t="str">
            <v>080901</v>
          </cell>
          <cell r="S36" t="str">
            <v>工学</v>
          </cell>
          <cell r="T36" t="str">
            <v>理工</v>
          </cell>
          <cell r="U36" t="str">
            <v>20010208</v>
          </cell>
          <cell r="V36" t="str">
            <v>4</v>
          </cell>
          <cell r="W36" t="str">
            <v>20190915</v>
          </cell>
          <cell r="X36" t="str">
            <v>2023</v>
          </cell>
          <cell r="Y36" t="str">
            <v>370881001</v>
          </cell>
          <cell r="Z36" t="str">
            <v>曲阜一中</v>
          </cell>
          <cell r="AA36" t="str">
            <v>共青团员</v>
          </cell>
          <cell r="AB36" t="str">
            <v>汉族</v>
          </cell>
        </row>
        <row r="37">
          <cell r="F37" t="str">
            <v>2019210036</v>
          </cell>
          <cell r="G37" t="str">
            <v>计算机科学与技术(本)19-2</v>
          </cell>
        </row>
        <row r="37">
          <cell r="I37" t="str">
            <v>2019210036</v>
          </cell>
          <cell r="J37" t="str">
            <v>郝鹏</v>
          </cell>
          <cell r="K37" t="str">
            <v>男</v>
          </cell>
          <cell r="L37" t="str">
            <v>九河书院</v>
          </cell>
          <cell r="M37">
            <v>105</v>
          </cell>
          <cell r="N37">
            <v>2</v>
          </cell>
          <cell r="O37">
            <v>75</v>
          </cell>
        </row>
        <row r="37">
          <cell r="Q37" t="str">
            <v>本科</v>
          </cell>
          <cell r="R37" t="str">
            <v>080901</v>
          </cell>
          <cell r="S37" t="str">
            <v>工学</v>
          </cell>
          <cell r="T37" t="str">
            <v>理工</v>
          </cell>
          <cell r="U37" t="str">
            <v>19980201</v>
          </cell>
          <cell r="V37" t="str">
            <v>4</v>
          </cell>
          <cell r="W37" t="str">
            <v>20190915</v>
          </cell>
          <cell r="X37" t="str">
            <v>2023</v>
          </cell>
          <cell r="Y37" t="str">
            <v>411413118</v>
          </cell>
          <cell r="Z37" t="str">
            <v>扶沟县包屯高级中学</v>
          </cell>
          <cell r="AA37" t="str">
            <v>共青团员</v>
          </cell>
          <cell r="AB37" t="str">
            <v>汉族</v>
          </cell>
        </row>
        <row r="38">
          <cell r="F38" t="str">
            <v>2019210037</v>
          </cell>
          <cell r="G38" t="str">
            <v>计算机科学与技术(本)19-2</v>
          </cell>
        </row>
        <row r="38">
          <cell r="I38" t="str">
            <v>2019210037</v>
          </cell>
          <cell r="J38" t="str">
            <v>蒋春浩</v>
          </cell>
          <cell r="K38" t="str">
            <v>男</v>
          </cell>
          <cell r="L38" t="str">
            <v>九河书院</v>
          </cell>
          <cell r="M38">
            <v>108</v>
          </cell>
          <cell r="N38">
            <v>4</v>
          </cell>
          <cell r="O38">
            <v>74</v>
          </cell>
        </row>
        <row r="38">
          <cell r="Q38" t="str">
            <v>本科</v>
          </cell>
          <cell r="R38" t="str">
            <v>080901</v>
          </cell>
          <cell r="S38" t="str">
            <v>工学</v>
          </cell>
          <cell r="T38" t="str">
            <v>理工</v>
          </cell>
          <cell r="U38" t="str">
            <v>20000329</v>
          </cell>
          <cell r="V38" t="str">
            <v>4</v>
          </cell>
          <cell r="W38" t="str">
            <v>20190915</v>
          </cell>
          <cell r="X38" t="str">
            <v>2023</v>
          </cell>
          <cell r="Y38" t="str">
            <v>370983001</v>
          </cell>
          <cell r="Z38" t="str">
            <v>肥城一中</v>
          </cell>
          <cell r="AA38" t="str">
            <v>共青团员</v>
          </cell>
          <cell r="AB38" t="str">
            <v>汉族</v>
          </cell>
        </row>
        <row r="39">
          <cell r="F39" t="str">
            <v>2019210038</v>
          </cell>
          <cell r="G39" t="str">
            <v>计算机科学与技术(本)19-2</v>
          </cell>
        </row>
        <row r="39">
          <cell r="I39" t="str">
            <v>2019210038</v>
          </cell>
          <cell r="J39" t="str">
            <v>李莉沙</v>
          </cell>
          <cell r="K39" t="str">
            <v>女</v>
          </cell>
          <cell r="L39" t="str">
            <v>五汶书院</v>
          </cell>
          <cell r="M39">
            <v>415</v>
          </cell>
          <cell r="N39">
            <v>6</v>
          </cell>
          <cell r="O39">
            <v>73</v>
          </cell>
        </row>
        <row r="39">
          <cell r="Q39" t="str">
            <v>本科</v>
          </cell>
          <cell r="R39" t="str">
            <v>080901</v>
          </cell>
          <cell r="S39" t="str">
            <v>工学</v>
          </cell>
          <cell r="T39" t="str">
            <v>理工</v>
          </cell>
          <cell r="U39" t="str">
            <v>19990518</v>
          </cell>
          <cell r="V39" t="str">
            <v>4</v>
          </cell>
          <cell r="W39" t="str">
            <v>20190915</v>
          </cell>
          <cell r="X39" t="str">
            <v>2023</v>
          </cell>
          <cell r="Y39" t="str">
            <v>371723001</v>
          </cell>
          <cell r="Z39" t="str">
            <v>成武一中</v>
          </cell>
          <cell r="AA39" t="str">
            <v>共青团员</v>
          </cell>
          <cell r="AB39" t="str">
            <v>汉族</v>
          </cell>
        </row>
        <row r="40">
          <cell r="F40" t="str">
            <v>2019210039</v>
          </cell>
          <cell r="G40" t="str">
            <v>计算机科学与技术(本)19-2</v>
          </cell>
        </row>
        <row r="40">
          <cell r="I40" t="str">
            <v>2019210039</v>
          </cell>
          <cell r="J40" t="str">
            <v>李淼</v>
          </cell>
          <cell r="K40" t="str">
            <v>男</v>
          </cell>
          <cell r="L40" t="str">
            <v>九河书院</v>
          </cell>
          <cell r="M40">
            <v>107</v>
          </cell>
          <cell r="N40">
            <v>4</v>
          </cell>
          <cell r="O40">
            <v>72</v>
          </cell>
        </row>
        <row r="40">
          <cell r="Q40" t="str">
            <v>本科</v>
          </cell>
          <cell r="R40" t="str">
            <v>080901</v>
          </cell>
          <cell r="S40" t="str">
            <v>工学</v>
          </cell>
          <cell r="T40" t="str">
            <v>理工</v>
          </cell>
          <cell r="U40" t="str">
            <v>20001109</v>
          </cell>
          <cell r="V40" t="str">
            <v>4</v>
          </cell>
          <cell r="W40" t="str">
            <v>20190915</v>
          </cell>
          <cell r="X40" t="str">
            <v>2023</v>
          </cell>
          <cell r="Y40" t="str">
            <v>370831001</v>
          </cell>
          <cell r="Z40" t="str">
            <v>泗水一中</v>
          </cell>
          <cell r="AA40" t="str">
            <v>共青团员</v>
          </cell>
          <cell r="AB40" t="str">
            <v>汉族</v>
          </cell>
        </row>
        <row r="41">
          <cell r="F41" t="str">
            <v>2019210040</v>
          </cell>
          <cell r="G41" t="str">
            <v>计算机科学与技术(本)19-2</v>
          </cell>
        </row>
        <row r="41">
          <cell r="I41" t="str">
            <v>2019210040</v>
          </cell>
          <cell r="J41" t="str">
            <v>李鹏丽</v>
          </cell>
          <cell r="K41" t="str">
            <v>女</v>
          </cell>
          <cell r="L41" t="str">
            <v>五汶书院</v>
          </cell>
          <cell r="M41">
            <v>416</v>
          </cell>
          <cell r="N41">
            <v>6</v>
          </cell>
          <cell r="O41">
            <v>71</v>
          </cell>
        </row>
        <row r="41">
          <cell r="Q41" t="str">
            <v>本科</v>
          </cell>
          <cell r="R41" t="str">
            <v>080901</v>
          </cell>
          <cell r="S41" t="str">
            <v>工学</v>
          </cell>
          <cell r="T41" t="str">
            <v>理工</v>
          </cell>
          <cell r="U41" t="str">
            <v>20010601</v>
          </cell>
          <cell r="V41" t="str">
            <v>4</v>
          </cell>
          <cell r="W41" t="str">
            <v>20190915</v>
          </cell>
          <cell r="X41" t="str">
            <v>2023</v>
          </cell>
          <cell r="Y41" t="str">
            <v>038300</v>
          </cell>
          <cell r="Z41" t="str">
            <v>怀仁市一中云东校区</v>
          </cell>
          <cell r="AA41" t="str">
            <v>共青团员</v>
          </cell>
          <cell r="AB41" t="str">
            <v>汉族</v>
          </cell>
        </row>
        <row r="42">
          <cell r="F42" t="str">
            <v>2019210041</v>
          </cell>
          <cell r="G42" t="str">
            <v>计算机科学与技术(本)19-2</v>
          </cell>
        </row>
        <row r="42">
          <cell r="I42" t="str">
            <v>2019210041</v>
          </cell>
          <cell r="J42" t="str">
            <v>林凯</v>
          </cell>
          <cell r="K42" t="str">
            <v>男</v>
          </cell>
          <cell r="L42" t="str">
            <v>九河书院</v>
          </cell>
          <cell r="M42">
            <v>106</v>
          </cell>
          <cell r="N42">
            <v>3</v>
          </cell>
          <cell r="O42">
            <v>70</v>
          </cell>
        </row>
        <row r="42">
          <cell r="Q42" t="str">
            <v>本科</v>
          </cell>
          <cell r="R42" t="str">
            <v>080901</v>
          </cell>
          <cell r="S42" t="str">
            <v>工学</v>
          </cell>
          <cell r="T42" t="str">
            <v>理工</v>
          </cell>
          <cell r="U42" t="str">
            <v>20000309</v>
          </cell>
          <cell r="V42" t="str">
            <v>4</v>
          </cell>
          <cell r="W42" t="str">
            <v>20190915</v>
          </cell>
          <cell r="X42" t="str">
            <v>2023</v>
          </cell>
          <cell r="Y42" t="str">
            <v>370923002</v>
          </cell>
          <cell r="Z42" t="str">
            <v>东平县高级中学</v>
          </cell>
          <cell r="AA42" t="str">
            <v>共青团员</v>
          </cell>
          <cell r="AB42" t="str">
            <v>汉族</v>
          </cell>
        </row>
        <row r="43">
          <cell r="F43" t="str">
            <v>2019210042</v>
          </cell>
          <cell r="G43" t="str">
            <v>计算机科学与技术(本)19-2</v>
          </cell>
        </row>
        <row r="43">
          <cell r="I43" t="str">
            <v>2019210042</v>
          </cell>
          <cell r="J43" t="str">
            <v>刘子棋</v>
          </cell>
          <cell r="K43" t="str">
            <v>男</v>
          </cell>
          <cell r="L43" t="str">
            <v>九河书院</v>
          </cell>
          <cell r="M43">
            <v>107</v>
          </cell>
          <cell r="N43">
            <v>1</v>
          </cell>
          <cell r="O43">
            <v>69</v>
          </cell>
        </row>
        <row r="43">
          <cell r="Q43" t="str">
            <v>本科</v>
          </cell>
          <cell r="R43" t="str">
            <v>080901</v>
          </cell>
          <cell r="S43" t="str">
            <v>工学</v>
          </cell>
          <cell r="T43" t="str">
            <v>理工</v>
          </cell>
          <cell r="U43" t="str">
            <v>20000601</v>
          </cell>
          <cell r="V43" t="str">
            <v>4</v>
          </cell>
          <cell r="W43" t="str">
            <v>20190915</v>
          </cell>
          <cell r="X43" t="str">
            <v>2023</v>
          </cell>
          <cell r="Y43" t="str">
            <v>413013557</v>
          </cell>
          <cell r="Z43" t="str">
            <v>保定市第三中学</v>
          </cell>
          <cell r="AA43" t="str">
            <v>共青团员</v>
          </cell>
          <cell r="AB43" t="str">
            <v>汉族</v>
          </cell>
        </row>
        <row r="44">
          <cell r="F44" t="str">
            <v>2019210043</v>
          </cell>
          <cell r="G44" t="str">
            <v>计算机科学与技术(本)19-2</v>
          </cell>
        </row>
        <row r="44">
          <cell r="I44" t="str">
            <v>2019210043</v>
          </cell>
          <cell r="J44" t="str">
            <v>吕瑞欣</v>
          </cell>
          <cell r="K44" t="str">
            <v>男</v>
          </cell>
          <cell r="L44" t="str">
            <v>九河书院</v>
          </cell>
          <cell r="M44">
            <v>106</v>
          </cell>
          <cell r="N44">
            <v>2</v>
          </cell>
          <cell r="O44">
            <v>68</v>
          </cell>
        </row>
        <row r="44">
          <cell r="Q44" t="str">
            <v>本科</v>
          </cell>
          <cell r="R44" t="str">
            <v>080901</v>
          </cell>
          <cell r="S44" t="str">
            <v>工学</v>
          </cell>
          <cell r="T44" t="str">
            <v>理工</v>
          </cell>
          <cell r="U44" t="str">
            <v>20001119</v>
          </cell>
          <cell r="V44" t="str">
            <v>4</v>
          </cell>
          <cell r="W44" t="str">
            <v>20190915</v>
          </cell>
          <cell r="X44" t="str">
            <v>2023</v>
          </cell>
          <cell r="Y44" t="str">
            <v>370829005</v>
          </cell>
          <cell r="Z44" t="str">
            <v>嘉祥县萌山中学</v>
          </cell>
          <cell r="AA44" t="str">
            <v>群众</v>
          </cell>
          <cell r="AB44" t="str">
            <v>汉族</v>
          </cell>
        </row>
        <row r="45">
          <cell r="F45" t="str">
            <v>2019210044</v>
          </cell>
          <cell r="G45" t="str">
            <v>计算机科学与技术(本)19-2</v>
          </cell>
        </row>
        <row r="45">
          <cell r="I45" t="str">
            <v>2019210044</v>
          </cell>
          <cell r="J45" t="str">
            <v>曲浩朋</v>
          </cell>
          <cell r="K45" t="str">
            <v>男</v>
          </cell>
          <cell r="L45" t="str">
            <v>九河书院</v>
          </cell>
          <cell r="M45">
            <v>116</v>
          </cell>
          <cell r="N45">
            <v>4</v>
          </cell>
          <cell r="O45">
            <v>67</v>
          </cell>
          <cell r="P45" t="str">
            <v>无</v>
          </cell>
          <cell r="Q45" t="str">
            <v>本科</v>
          </cell>
          <cell r="R45" t="str">
            <v>080901</v>
          </cell>
          <cell r="S45" t="str">
            <v>工学</v>
          </cell>
          <cell r="T45" t="str">
            <v>理工</v>
          </cell>
          <cell r="U45" t="str">
            <v>20010611</v>
          </cell>
          <cell r="V45" t="str">
            <v>4</v>
          </cell>
          <cell r="W45" t="str">
            <v>20190915</v>
          </cell>
          <cell r="X45" t="str">
            <v>2023</v>
          </cell>
          <cell r="Y45" t="str">
            <v>413000079</v>
          </cell>
          <cell r="Z45" t="str">
            <v>石家庄市第十八中学</v>
          </cell>
          <cell r="AA45" t="str">
            <v>共青团员</v>
          </cell>
          <cell r="AB45" t="str">
            <v>汉族</v>
          </cell>
        </row>
        <row r="46">
          <cell r="F46" t="str">
            <v>2019210045</v>
          </cell>
          <cell r="G46" t="str">
            <v>计算机科学与技术(本)19-2</v>
          </cell>
        </row>
        <row r="46">
          <cell r="I46" t="str">
            <v>2019210045</v>
          </cell>
          <cell r="J46" t="str">
            <v>石昌鑫</v>
          </cell>
          <cell r="K46" t="str">
            <v>男</v>
          </cell>
          <cell r="L46" t="str">
            <v>九河书院</v>
          </cell>
          <cell r="M46">
            <v>107</v>
          </cell>
          <cell r="N46">
            <v>6</v>
          </cell>
          <cell r="O46">
            <v>66</v>
          </cell>
        </row>
        <row r="46">
          <cell r="Q46" t="str">
            <v>本科</v>
          </cell>
          <cell r="R46" t="str">
            <v>080901</v>
          </cell>
          <cell r="S46" t="str">
            <v>工学</v>
          </cell>
          <cell r="T46" t="str">
            <v>理工</v>
          </cell>
          <cell r="U46" t="str">
            <v>20001003</v>
          </cell>
          <cell r="V46" t="str">
            <v>4</v>
          </cell>
          <cell r="W46" t="str">
            <v>20190915</v>
          </cell>
          <cell r="X46" t="str">
            <v>2023</v>
          </cell>
          <cell r="Y46" t="str">
            <v>61050102</v>
          </cell>
          <cell r="Z46" t="str">
            <v>渭南市杜桥中学</v>
          </cell>
          <cell r="AA46" t="str">
            <v>共青团员</v>
          </cell>
          <cell r="AB46" t="str">
            <v>汉族</v>
          </cell>
        </row>
        <row r="47">
          <cell r="F47" t="str">
            <v>2019210046</v>
          </cell>
          <cell r="G47" t="str">
            <v>计算机科学与技术(本)19-2</v>
          </cell>
        </row>
        <row r="47">
          <cell r="I47" t="str">
            <v>2019210046</v>
          </cell>
          <cell r="J47" t="str">
            <v>石全宾</v>
          </cell>
          <cell r="K47" t="str">
            <v>男</v>
          </cell>
          <cell r="L47" t="str">
            <v>九河书院</v>
          </cell>
          <cell r="M47">
            <v>108</v>
          </cell>
          <cell r="N47">
            <v>3</v>
          </cell>
          <cell r="O47">
            <v>65</v>
          </cell>
        </row>
        <row r="47">
          <cell r="Q47" t="str">
            <v>本科</v>
          </cell>
          <cell r="R47" t="str">
            <v>080901</v>
          </cell>
          <cell r="S47" t="str">
            <v>工学</v>
          </cell>
          <cell r="T47" t="str">
            <v>理工</v>
          </cell>
          <cell r="U47" t="str">
            <v>20000130</v>
          </cell>
          <cell r="V47" t="str">
            <v>4</v>
          </cell>
          <cell r="W47" t="str">
            <v>20190915</v>
          </cell>
          <cell r="X47" t="str">
            <v>2023</v>
          </cell>
          <cell r="Y47" t="str">
            <v>371726001</v>
          </cell>
          <cell r="Z47" t="str">
            <v>鄄城县一中</v>
          </cell>
          <cell r="AA47" t="str">
            <v>共青团员</v>
          </cell>
          <cell r="AB47" t="str">
            <v>汉族</v>
          </cell>
        </row>
        <row r="48">
          <cell r="F48" t="str">
            <v>2019210047</v>
          </cell>
          <cell r="G48" t="str">
            <v>计算机科学与技术(本)19-2</v>
          </cell>
        </row>
        <row r="48">
          <cell r="I48" t="str">
            <v>2019210047</v>
          </cell>
          <cell r="J48" t="str">
            <v>孙宇</v>
          </cell>
          <cell r="K48" t="str">
            <v>男</v>
          </cell>
          <cell r="L48" t="str">
            <v>九河书院</v>
          </cell>
          <cell r="M48">
            <v>106</v>
          </cell>
          <cell r="N48">
            <v>6</v>
          </cell>
          <cell r="O48">
            <v>64</v>
          </cell>
        </row>
        <row r="48">
          <cell r="Q48" t="str">
            <v>本科</v>
          </cell>
          <cell r="R48" t="str">
            <v>080901</v>
          </cell>
          <cell r="S48" t="str">
            <v>工学</v>
          </cell>
          <cell r="T48" t="str">
            <v>理工</v>
          </cell>
          <cell r="U48" t="str">
            <v>20010731</v>
          </cell>
          <cell r="V48" t="str">
            <v>4</v>
          </cell>
          <cell r="W48" t="str">
            <v>20190915</v>
          </cell>
          <cell r="X48" t="str">
            <v>2023</v>
          </cell>
          <cell r="Y48" t="str">
            <v>371322001</v>
          </cell>
          <cell r="Z48" t="str">
            <v>郯城县第一中学</v>
          </cell>
          <cell r="AA48" t="str">
            <v>共青团员</v>
          </cell>
          <cell r="AB48" t="str">
            <v>汉族</v>
          </cell>
        </row>
        <row r="49">
          <cell r="F49" t="str">
            <v>2019210048</v>
          </cell>
          <cell r="G49" t="str">
            <v>计算机科学与技术(本)19-2</v>
          </cell>
        </row>
        <row r="49">
          <cell r="I49" t="str">
            <v>2019210048</v>
          </cell>
          <cell r="J49" t="str">
            <v>唐龙明</v>
          </cell>
          <cell r="K49" t="str">
            <v>男</v>
          </cell>
          <cell r="L49" t="str">
            <v>九河书院</v>
          </cell>
          <cell r="M49">
            <v>106</v>
          </cell>
          <cell r="N49">
            <v>5</v>
          </cell>
          <cell r="O49">
            <v>63</v>
          </cell>
        </row>
        <row r="49">
          <cell r="Q49" t="str">
            <v>本科</v>
          </cell>
          <cell r="R49" t="str">
            <v>080901</v>
          </cell>
          <cell r="S49" t="str">
            <v>工学</v>
          </cell>
          <cell r="T49" t="str">
            <v>理工</v>
          </cell>
          <cell r="U49" t="str">
            <v>19990327</v>
          </cell>
          <cell r="V49" t="str">
            <v>4</v>
          </cell>
          <cell r="W49" t="str">
            <v>20190915</v>
          </cell>
          <cell r="X49" t="str">
            <v>2023</v>
          </cell>
          <cell r="Y49" t="str">
            <v>61080502</v>
          </cell>
          <cell r="Z49" t="str">
            <v>西乡县第二中学</v>
          </cell>
          <cell r="AA49" t="str">
            <v>共青团员</v>
          </cell>
          <cell r="AB49" t="str">
            <v>汉族</v>
          </cell>
        </row>
        <row r="50">
          <cell r="F50" t="str">
            <v>2019210049</v>
          </cell>
          <cell r="G50" t="str">
            <v>计算机科学与技术(本)19-2</v>
          </cell>
        </row>
        <row r="50">
          <cell r="I50" t="str">
            <v>2019210049</v>
          </cell>
          <cell r="J50" t="str">
            <v>王昊</v>
          </cell>
          <cell r="K50" t="str">
            <v>男</v>
          </cell>
          <cell r="L50" t="str">
            <v>九河书院</v>
          </cell>
          <cell r="M50">
            <v>430</v>
          </cell>
          <cell r="N50">
            <v>1</v>
          </cell>
          <cell r="O50">
            <v>62</v>
          </cell>
        </row>
        <row r="50">
          <cell r="Q50" t="str">
            <v>本科</v>
          </cell>
          <cell r="R50" t="str">
            <v>080901</v>
          </cell>
          <cell r="S50" t="str">
            <v>工学</v>
          </cell>
          <cell r="T50" t="str">
            <v>理工</v>
          </cell>
          <cell r="U50" t="str">
            <v>19991113</v>
          </cell>
          <cell r="V50" t="str">
            <v>4</v>
          </cell>
          <cell r="W50" t="str">
            <v>20190915</v>
          </cell>
          <cell r="X50" t="str">
            <v>2023</v>
          </cell>
          <cell r="Y50" t="str">
            <v>370601001</v>
          </cell>
          <cell r="Z50" t="str">
            <v>烟台开发区高级中学</v>
          </cell>
          <cell r="AA50" t="str">
            <v>共青团员</v>
          </cell>
          <cell r="AB50" t="str">
            <v>汉族</v>
          </cell>
        </row>
        <row r="51">
          <cell r="F51" t="str">
            <v>2019210050</v>
          </cell>
          <cell r="G51" t="str">
            <v>计算机科学与技术(本)19-2</v>
          </cell>
        </row>
        <row r="51">
          <cell r="I51" t="str">
            <v>2019210050</v>
          </cell>
          <cell r="J51" t="str">
            <v>王小营</v>
          </cell>
          <cell r="K51" t="str">
            <v>女</v>
          </cell>
          <cell r="L51" t="str">
            <v>五汶书院</v>
          </cell>
          <cell r="M51">
            <v>416</v>
          </cell>
          <cell r="N51">
            <v>5</v>
          </cell>
          <cell r="O51">
            <v>61</v>
          </cell>
        </row>
        <row r="51">
          <cell r="Q51" t="str">
            <v>本科</v>
          </cell>
          <cell r="R51" t="str">
            <v>080901</v>
          </cell>
          <cell r="S51" t="str">
            <v>工学</v>
          </cell>
          <cell r="T51" t="str">
            <v>理工</v>
          </cell>
          <cell r="U51" t="str">
            <v>20011029</v>
          </cell>
          <cell r="V51" t="str">
            <v>4</v>
          </cell>
          <cell r="W51" t="str">
            <v>20190915</v>
          </cell>
          <cell r="X51" t="str">
            <v>2023</v>
          </cell>
          <cell r="Y51" t="str">
            <v>4127011AB</v>
          </cell>
          <cell r="Z51" t="str">
            <v>汝州市第二高级中学</v>
          </cell>
          <cell r="AA51" t="str">
            <v>共青团员</v>
          </cell>
          <cell r="AB51" t="str">
            <v>汉族</v>
          </cell>
        </row>
        <row r="52">
          <cell r="F52" t="str">
            <v>2019210051</v>
          </cell>
          <cell r="G52" t="str">
            <v>计算机科学与技术(本)19-2</v>
          </cell>
        </row>
        <row r="52">
          <cell r="I52" t="str">
            <v>2019210051</v>
          </cell>
          <cell r="J52" t="str">
            <v>王宗世</v>
          </cell>
          <cell r="K52" t="str">
            <v>男</v>
          </cell>
          <cell r="L52" t="str">
            <v>九河书院</v>
          </cell>
          <cell r="M52">
            <v>106</v>
          </cell>
          <cell r="N52">
            <v>4</v>
          </cell>
          <cell r="O52">
            <v>60</v>
          </cell>
        </row>
        <row r="52">
          <cell r="Q52" t="str">
            <v>本科</v>
          </cell>
          <cell r="R52" t="str">
            <v>080901</v>
          </cell>
          <cell r="S52" t="str">
            <v>工学</v>
          </cell>
          <cell r="T52" t="str">
            <v>理工</v>
          </cell>
          <cell r="U52" t="str">
            <v>20010205</v>
          </cell>
          <cell r="V52" t="str">
            <v>4</v>
          </cell>
          <cell r="W52" t="str">
            <v>20190915</v>
          </cell>
          <cell r="X52" t="str">
            <v>2023</v>
          </cell>
          <cell r="Y52" t="str">
            <v>371502044</v>
          </cell>
          <cell r="Z52" t="str">
            <v>聊城华育学校</v>
          </cell>
          <cell r="AA52" t="str">
            <v>共青团员</v>
          </cell>
          <cell r="AB52" t="str">
            <v>汉族</v>
          </cell>
        </row>
        <row r="53">
          <cell r="F53" t="str">
            <v>2019210052</v>
          </cell>
          <cell r="G53" t="str">
            <v>计算机科学与技术(本)19-2</v>
          </cell>
        </row>
        <row r="53">
          <cell r="I53" t="str">
            <v>2019210052</v>
          </cell>
          <cell r="J53" t="str">
            <v>席治国</v>
          </cell>
          <cell r="K53" t="str">
            <v>男</v>
          </cell>
          <cell r="L53" t="str">
            <v>九河书院</v>
          </cell>
          <cell r="M53">
            <v>107</v>
          </cell>
          <cell r="N53">
            <v>5</v>
          </cell>
          <cell r="O53">
            <v>59</v>
          </cell>
          <cell r="P53" t="str">
            <v>写作</v>
          </cell>
          <cell r="Q53" t="str">
            <v>本科</v>
          </cell>
          <cell r="R53" t="str">
            <v>080901</v>
          </cell>
          <cell r="S53" t="str">
            <v>工学</v>
          </cell>
          <cell r="T53" t="str">
            <v>理工</v>
          </cell>
          <cell r="U53" t="str">
            <v>19980714</v>
          </cell>
          <cell r="V53" t="str">
            <v>4</v>
          </cell>
          <cell r="W53" t="str">
            <v>20190915</v>
          </cell>
          <cell r="X53" t="str">
            <v>2023</v>
          </cell>
          <cell r="Y53" t="str">
            <v>61030511</v>
          </cell>
          <cell r="Z53" t="str">
            <v>岐山县蔡家坡高级中学</v>
          </cell>
          <cell r="AA53" t="str">
            <v>共青团员</v>
          </cell>
          <cell r="AB53" t="str">
            <v>汉族</v>
          </cell>
        </row>
        <row r="54">
          <cell r="F54" t="str">
            <v>2019210053</v>
          </cell>
          <cell r="G54" t="str">
            <v>计算机科学与技术(本)19-2</v>
          </cell>
        </row>
        <row r="54">
          <cell r="I54" t="str">
            <v>2019210053</v>
          </cell>
          <cell r="J54" t="str">
            <v>辛浩瑜</v>
          </cell>
          <cell r="K54" t="str">
            <v>男</v>
          </cell>
          <cell r="L54" t="str">
            <v>九河书院</v>
          </cell>
          <cell r="M54">
            <v>105</v>
          </cell>
          <cell r="N54">
            <v>5</v>
          </cell>
          <cell r="O54">
            <v>58</v>
          </cell>
        </row>
        <row r="54">
          <cell r="Q54" t="str">
            <v>本科</v>
          </cell>
          <cell r="R54" t="str">
            <v>080901</v>
          </cell>
          <cell r="S54" t="str">
            <v>工学</v>
          </cell>
          <cell r="T54" t="str">
            <v>理工</v>
          </cell>
          <cell r="U54" t="str">
            <v>20001215</v>
          </cell>
          <cell r="V54" t="str">
            <v>4</v>
          </cell>
          <cell r="W54" t="str">
            <v>20190915</v>
          </cell>
          <cell r="X54" t="str">
            <v>2023</v>
          </cell>
          <cell r="Y54" t="str">
            <v>370206001</v>
          </cell>
          <cell r="Z54" t="str">
            <v>山东省青岛第三中学</v>
          </cell>
          <cell r="AA54" t="str">
            <v>群众</v>
          </cell>
          <cell r="AB54" t="str">
            <v>汉族</v>
          </cell>
        </row>
        <row r="55">
          <cell r="F55" t="str">
            <v>2019210054</v>
          </cell>
          <cell r="G55" t="str">
            <v>计算机科学与技术(本)19-2</v>
          </cell>
        </row>
        <row r="55">
          <cell r="I55" t="str">
            <v>2019210054</v>
          </cell>
          <cell r="J55" t="str">
            <v>严薇</v>
          </cell>
          <cell r="K55" t="str">
            <v>女</v>
          </cell>
          <cell r="L55" t="str">
            <v>五汶书院</v>
          </cell>
          <cell r="M55">
            <v>419</v>
          </cell>
          <cell r="N55">
            <v>1</v>
          </cell>
          <cell r="O55">
            <v>57</v>
          </cell>
          <cell r="P55" t="str">
            <v>无</v>
          </cell>
          <cell r="Q55" t="str">
            <v>本科</v>
          </cell>
          <cell r="R55" t="str">
            <v>080901</v>
          </cell>
          <cell r="S55" t="str">
            <v>工学</v>
          </cell>
          <cell r="T55" t="str">
            <v>理工</v>
          </cell>
          <cell r="U55" t="str">
            <v>20001127</v>
          </cell>
          <cell r="V55" t="str">
            <v>4</v>
          </cell>
          <cell r="W55" t="str">
            <v>20190915</v>
          </cell>
          <cell r="X55" t="str">
            <v>2023</v>
          </cell>
          <cell r="Y55" t="str">
            <v>642124005</v>
          </cell>
          <cell r="Z55" t="str">
            <v>中宁中学</v>
          </cell>
          <cell r="AA55" t="str">
            <v>共青团员</v>
          </cell>
          <cell r="AB55" t="str">
            <v>汉族</v>
          </cell>
        </row>
        <row r="56">
          <cell r="F56" t="str">
            <v>2019210055</v>
          </cell>
          <cell r="G56" t="str">
            <v>计算机科学与技术(本)19-2</v>
          </cell>
        </row>
        <row r="56">
          <cell r="I56" t="str">
            <v>2019210055</v>
          </cell>
          <cell r="J56" t="str">
            <v>余焕冬</v>
          </cell>
          <cell r="K56" t="str">
            <v>男</v>
          </cell>
          <cell r="L56" t="str">
            <v>九河书院</v>
          </cell>
          <cell r="M56">
            <v>410</v>
          </cell>
          <cell r="N56">
            <v>1</v>
          </cell>
          <cell r="O56">
            <v>56</v>
          </cell>
        </row>
        <row r="56">
          <cell r="Q56" t="str">
            <v>本科</v>
          </cell>
          <cell r="R56" t="str">
            <v>080901</v>
          </cell>
          <cell r="S56" t="str">
            <v>工学</v>
          </cell>
          <cell r="T56" t="str">
            <v>理工</v>
          </cell>
          <cell r="U56" t="str">
            <v>19991226</v>
          </cell>
          <cell r="V56" t="str">
            <v>4</v>
          </cell>
          <cell r="W56" t="str">
            <v>20190915</v>
          </cell>
          <cell r="X56" t="str">
            <v>2023</v>
          </cell>
          <cell r="Y56" t="str">
            <v>4117121AA</v>
          </cell>
          <cell r="Z56" t="str">
            <v>镇平县第一高级中学</v>
          </cell>
          <cell r="AA56" t="str">
            <v>共青团员</v>
          </cell>
          <cell r="AB56" t="str">
            <v>汉族</v>
          </cell>
        </row>
        <row r="57">
          <cell r="F57" t="str">
            <v>2019210056</v>
          </cell>
          <cell r="G57" t="str">
            <v>计算机科学与技术(本)19-2</v>
          </cell>
        </row>
        <row r="57">
          <cell r="I57" t="str">
            <v>2019210056</v>
          </cell>
          <cell r="J57" t="str">
            <v>张传政</v>
          </cell>
          <cell r="K57" t="str">
            <v>男</v>
          </cell>
          <cell r="L57" t="str">
            <v>九河书院</v>
          </cell>
          <cell r="M57">
            <v>108</v>
          </cell>
          <cell r="N57">
            <v>1</v>
          </cell>
          <cell r="O57">
            <v>55</v>
          </cell>
        </row>
        <row r="57">
          <cell r="Q57" t="str">
            <v>本科</v>
          </cell>
          <cell r="R57" t="str">
            <v>080901</v>
          </cell>
          <cell r="S57" t="str">
            <v>工学</v>
          </cell>
          <cell r="T57" t="str">
            <v>理工</v>
          </cell>
          <cell r="U57" t="str">
            <v>20011001</v>
          </cell>
          <cell r="V57" t="str">
            <v>4</v>
          </cell>
          <cell r="W57" t="str">
            <v>20190915</v>
          </cell>
          <cell r="X57" t="str">
            <v>2023</v>
          </cell>
          <cell r="Y57" t="str">
            <v>371326001</v>
          </cell>
          <cell r="Z57" t="str">
            <v>平邑县一中</v>
          </cell>
          <cell r="AA57" t="str">
            <v>群众</v>
          </cell>
          <cell r="AB57" t="str">
            <v>汉族</v>
          </cell>
        </row>
        <row r="58">
          <cell r="F58" t="str">
            <v>2019210057</v>
          </cell>
          <cell r="G58" t="str">
            <v>计算机科学与技术(本)19-2</v>
          </cell>
        </row>
        <row r="58">
          <cell r="I58" t="str">
            <v>2019210057</v>
          </cell>
          <cell r="J58" t="str">
            <v>张树健</v>
          </cell>
          <cell r="K58" t="str">
            <v>男</v>
          </cell>
          <cell r="L58" t="str">
            <v>九河书院</v>
          </cell>
          <cell r="M58">
            <v>107</v>
          </cell>
          <cell r="N58">
            <v>2</v>
          </cell>
          <cell r="O58">
            <v>54</v>
          </cell>
        </row>
        <row r="58">
          <cell r="Q58" t="str">
            <v>本科</v>
          </cell>
          <cell r="R58" t="str">
            <v>080901</v>
          </cell>
          <cell r="S58" t="str">
            <v>工学</v>
          </cell>
          <cell r="T58" t="str">
            <v>理工</v>
          </cell>
          <cell r="U58" t="str">
            <v>20000428</v>
          </cell>
          <cell r="V58" t="str">
            <v>4</v>
          </cell>
          <cell r="W58" t="str">
            <v>20190915</v>
          </cell>
          <cell r="X58" t="str">
            <v>2023</v>
          </cell>
          <cell r="Y58" t="str">
            <v>370181005</v>
          </cell>
          <cell r="Z58" t="str">
            <v>章丘高级中学</v>
          </cell>
          <cell r="AA58" t="str">
            <v>共青团员</v>
          </cell>
          <cell r="AB58" t="str">
            <v>汉族</v>
          </cell>
        </row>
        <row r="59">
          <cell r="F59" t="str">
            <v>2019210058</v>
          </cell>
          <cell r="G59" t="str">
            <v>计算机科学与技术(本)19-2</v>
          </cell>
        </row>
        <row r="59">
          <cell r="I59" t="str">
            <v>2019210058</v>
          </cell>
          <cell r="J59" t="str">
            <v>赵海清</v>
          </cell>
          <cell r="K59" t="str">
            <v>男</v>
          </cell>
          <cell r="L59" t="str">
            <v>九河书院</v>
          </cell>
          <cell r="M59">
            <v>108</v>
          </cell>
          <cell r="N59">
            <v>2</v>
          </cell>
          <cell r="O59">
            <v>53</v>
          </cell>
        </row>
        <row r="59">
          <cell r="Q59" t="str">
            <v>本科</v>
          </cell>
          <cell r="R59" t="str">
            <v>080901</v>
          </cell>
          <cell r="S59" t="str">
            <v>工学</v>
          </cell>
          <cell r="T59" t="str">
            <v>理工</v>
          </cell>
          <cell r="U59" t="str">
            <v>20010113</v>
          </cell>
          <cell r="V59" t="str">
            <v>4</v>
          </cell>
          <cell r="W59" t="str">
            <v>20190915</v>
          </cell>
          <cell r="X59" t="str">
            <v>2023</v>
          </cell>
          <cell r="Y59" t="str">
            <v>371625002</v>
          </cell>
          <cell r="Z59" t="str">
            <v>滨州市博兴县第二中学</v>
          </cell>
          <cell r="AA59" t="str">
            <v>群众</v>
          </cell>
          <cell r="AB59" t="str">
            <v>汉族</v>
          </cell>
        </row>
        <row r="60">
          <cell r="F60" t="str">
            <v>2019210059</v>
          </cell>
          <cell r="G60" t="str">
            <v>计算机科学与技术(本)19-2</v>
          </cell>
        </row>
        <row r="60">
          <cell r="I60" t="str">
            <v>2019210059</v>
          </cell>
          <cell r="J60" t="str">
            <v>赵永恒</v>
          </cell>
          <cell r="K60" t="str">
            <v>男</v>
          </cell>
          <cell r="L60" t="str">
            <v>九河书院</v>
          </cell>
          <cell r="M60">
            <v>105</v>
          </cell>
          <cell r="N60">
            <v>1</v>
          </cell>
          <cell r="O60">
            <v>52</v>
          </cell>
        </row>
        <row r="60">
          <cell r="Q60" t="str">
            <v>本科</v>
          </cell>
          <cell r="R60" t="str">
            <v>080901</v>
          </cell>
          <cell r="S60" t="str">
            <v>工学</v>
          </cell>
          <cell r="T60" t="str">
            <v>理工</v>
          </cell>
          <cell r="U60" t="str">
            <v>20010611</v>
          </cell>
          <cell r="V60" t="str">
            <v>4</v>
          </cell>
          <cell r="W60" t="str">
            <v>20190915</v>
          </cell>
          <cell r="X60" t="str">
            <v>2023</v>
          </cell>
          <cell r="Y60" t="str">
            <v>371502005</v>
          </cell>
          <cell r="Z60" t="str">
            <v>水城中学</v>
          </cell>
          <cell r="AA60" t="str">
            <v>共青团员</v>
          </cell>
          <cell r="AB60" t="str">
            <v>汉族</v>
          </cell>
        </row>
        <row r="61">
          <cell r="F61" t="str">
            <v>2019210060</v>
          </cell>
          <cell r="G61" t="str">
            <v>计算机科学与技术(本)19-2</v>
          </cell>
        </row>
        <row r="61">
          <cell r="I61" t="str">
            <v>2019210060</v>
          </cell>
          <cell r="J61" t="str">
            <v>邹文成</v>
          </cell>
          <cell r="K61" t="str">
            <v>男</v>
          </cell>
          <cell r="L61" t="str">
            <v>九河书院</v>
          </cell>
          <cell r="M61">
            <v>105</v>
          </cell>
          <cell r="N61">
            <v>4</v>
          </cell>
          <cell r="O61">
            <v>51</v>
          </cell>
        </row>
        <row r="61">
          <cell r="Q61" t="str">
            <v>本科</v>
          </cell>
          <cell r="R61" t="str">
            <v>080901</v>
          </cell>
          <cell r="S61" t="str">
            <v>工学</v>
          </cell>
          <cell r="T61" t="str">
            <v>理工</v>
          </cell>
          <cell r="U61" t="str">
            <v>20000725</v>
          </cell>
          <cell r="V61" t="str">
            <v>4</v>
          </cell>
          <cell r="W61" t="str">
            <v>20190915</v>
          </cell>
          <cell r="X61" t="str">
            <v>2023</v>
          </cell>
          <cell r="Y61" t="str">
            <v>370911004</v>
          </cell>
          <cell r="Z61" t="str">
            <v>泰安第四中学</v>
          </cell>
          <cell r="AA61" t="str">
            <v>共青团员</v>
          </cell>
          <cell r="AB61" t="str">
            <v>汉族</v>
          </cell>
        </row>
        <row r="62">
          <cell r="F62" t="str">
            <v>2019210061</v>
          </cell>
          <cell r="G62" t="str">
            <v>计算机科学与技术(本)19-3</v>
          </cell>
        </row>
        <row r="62">
          <cell r="I62" t="str">
            <v>2019210061</v>
          </cell>
          <cell r="J62" t="str">
            <v>陈雪纯</v>
          </cell>
          <cell r="K62" t="str">
            <v>女</v>
          </cell>
          <cell r="L62" t="str">
            <v>五汶书院</v>
          </cell>
          <cell r="M62">
            <v>417</v>
          </cell>
          <cell r="N62">
            <v>3</v>
          </cell>
          <cell r="O62">
            <v>50</v>
          </cell>
          <cell r="P62" t="str">
            <v>绘画，书法，围棋</v>
          </cell>
          <cell r="Q62" t="str">
            <v>本科</v>
          </cell>
          <cell r="R62" t="str">
            <v>080901</v>
          </cell>
          <cell r="S62" t="str">
            <v>工学</v>
          </cell>
          <cell r="T62" t="str">
            <v>理工</v>
          </cell>
          <cell r="U62" t="str">
            <v>20010128</v>
          </cell>
          <cell r="V62" t="str">
            <v>4</v>
          </cell>
          <cell r="W62" t="str">
            <v>20190915</v>
          </cell>
          <cell r="X62" t="str">
            <v>2023</v>
          </cell>
          <cell r="Y62" t="str">
            <v>620502005</v>
          </cell>
          <cell r="Z62" t="str">
            <v>天水市第五中学</v>
          </cell>
          <cell r="AA62" t="str">
            <v>共青团员</v>
          </cell>
          <cell r="AB62" t="str">
            <v>汉族</v>
          </cell>
        </row>
        <row r="63">
          <cell r="F63" t="str">
            <v>2019210062</v>
          </cell>
          <cell r="G63" t="str">
            <v>计算机科学与技术(本)19-3</v>
          </cell>
        </row>
        <row r="63">
          <cell r="I63" t="str">
            <v>2019210062</v>
          </cell>
          <cell r="J63" t="str">
            <v>戴伟</v>
          </cell>
          <cell r="K63" t="str">
            <v>男</v>
          </cell>
          <cell r="L63" t="str">
            <v>九河书院</v>
          </cell>
          <cell r="M63">
            <v>110</v>
          </cell>
          <cell r="N63">
            <v>3</v>
          </cell>
          <cell r="O63">
            <v>49</v>
          </cell>
        </row>
        <row r="63">
          <cell r="Q63" t="str">
            <v>本科</v>
          </cell>
          <cell r="R63" t="str">
            <v>080901</v>
          </cell>
          <cell r="S63" t="str">
            <v>工学</v>
          </cell>
          <cell r="T63" t="str">
            <v>理工</v>
          </cell>
          <cell r="U63" t="str">
            <v>20001023</v>
          </cell>
          <cell r="V63" t="str">
            <v>4</v>
          </cell>
          <cell r="W63" t="str">
            <v>20190915</v>
          </cell>
          <cell r="X63" t="str">
            <v>2023</v>
          </cell>
          <cell r="Y63" t="str">
            <v>32011702</v>
          </cell>
          <cell r="Z63" t="str">
            <v>溧水区第二高级中学</v>
          </cell>
          <cell r="AA63" t="str">
            <v>共青团员</v>
          </cell>
          <cell r="AB63" t="str">
            <v>汉族</v>
          </cell>
        </row>
        <row r="64">
          <cell r="F64" t="str">
            <v>2019210065</v>
          </cell>
          <cell r="G64" t="str">
            <v>计算机科学与技术(本)19-3</v>
          </cell>
        </row>
        <row r="64">
          <cell r="I64" t="str">
            <v>2019210065</v>
          </cell>
          <cell r="J64" t="str">
            <v>顾斌</v>
          </cell>
          <cell r="K64" t="str">
            <v>男</v>
          </cell>
          <cell r="L64" t="str">
            <v>九河书院</v>
          </cell>
          <cell r="M64">
            <v>109</v>
          </cell>
          <cell r="N64">
            <v>3</v>
          </cell>
          <cell r="O64">
            <v>836</v>
          </cell>
          <cell r="P64" t="str">
            <v>无</v>
          </cell>
          <cell r="Q64" t="str">
            <v>本科</v>
          </cell>
          <cell r="R64" t="str">
            <v>080901</v>
          </cell>
          <cell r="S64" t="str">
            <v>工学</v>
          </cell>
          <cell r="T64" t="str">
            <v>理工</v>
          </cell>
          <cell r="U64" t="str">
            <v>20001109</v>
          </cell>
          <cell r="V64" t="str">
            <v>4</v>
          </cell>
          <cell r="W64" t="str">
            <v>20190915</v>
          </cell>
          <cell r="X64" t="str">
            <v>2023</v>
          </cell>
          <cell r="Y64" t="str">
            <v>32128102</v>
          </cell>
          <cell r="Z64" t="str">
            <v>兴化市第一中学</v>
          </cell>
          <cell r="AA64" t="str">
            <v>共青团员</v>
          </cell>
          <cell r="AB64" t="str">
            <v>汉族</v>
          </cell>
        </row>
        <row r="65">
          <cell r="F65" t="str">
            <v>2019210066</v>
          </cell>
          <cell r="G65" t="str">
            <v>计算机科学与技术(本)19-3</v>
          </cell>
        </row>
        <row r="65">
          <cell r="I65" t="str">
            <v>2019210066</v>
          </cell>
          <cell r="J65" t="str">
            <v>韩雪蕾</v>
          </cell>
          <cell r="K65" t="str">
            <v>女</v>
          </cell>
          <cell r="L65" t="str">
            <v>五汶书院</v>
          </cell>
          <cell r="M65">
            <v>416</v>
          </cell>
          <cell r="N65">
            <v>3</v>
          </cell>
          <cell r="O65">
            <v>835</v>
          </cell>
        </row>
        <row r="65">
          <cell r="Q65" t="str">
            <v>本科</v>
          </cell>
          <cell r="R65" t="str">
            <v>080901</v>
          </cell>
          <cell r="S65" t="str">
            <v>工学</v>
          </cell>
          <cell r="T65" t="str">
            <v>理工</v>
          </cell>
          <cell r="U65" t="str">
            <v>20001225</v>
          </cell>
          <cell r="V65" t="str">
            <v>4</v>
          </cell>
          <cell r="W65" t="str">
            <v>20190915</v>
          </cell>
          <cell r="X65" t="str">
            <v>2023</v>
          </cell>
          <cell r="Y65" t="str">
            <v>370983007</v>
          </cell>
          <cell r="Z65" t="str">
            <v>肥城泰西中学</v>
          </cell>
          <cell r="AA65" t="str">
            <v>共青团员</v>
          </cell>
          <cell r="AB65" t="str">
            <v>汉族</v>
          </cell>
        </row>
        <row r="66">
          <cell r="F66" t="str">
            <v>2019210067</v>
          </cell>
          <cell r="G66" t="str">
            <v>计算机科学与技术(本)19-3</v>
          </cell>
        </row>
        <row r="66">
          <cell r="I66" t="str">
            <v>2019210067</v>
          </cell>
          <cell r="J66" t="str">
            <v>何旺</v>
          </cell>
          <cell r="K66" t="str">
            <v>男</v>
          </cell>
          <cell r="L66" t="str">
            <v>九河书院</v>
          </cell>
          <cell r="M66">
            <v>111</v>
          </cell>
          <cell r="N66">
            <v>6</v>
          </cell>
          <cell r="O66">
            <v>834</v>
          </cell>
          <cell r="P66" t="str">
            <v>绘画、手工制作、篮球</v>
          </cell>
          <cell r="Q66" t="str">
            <v>本科</v>
          </cell>
          <cell r="R66" t="str">
            <v>080901</v>
          </cell>
          <cell r="S66" t="str">
            <v>工学</v>
          </cell>
          <cell r="T66" t="str">
            <v>理工</v>
          </cell>
          <cell r="U66" t="str">
            <v>20010207</v>
          </cell>
          <cell r="V66" t="str">
            <v>4</v>
          </cell>
          <cell r="W66" t="str">
            <v>20190915</v>
          </cell>
          <cell r="X66" t="str">
            <v>2023</v>
          </cell>
          <cell r="Y66" t="str">
            <v>640221001</v>
          </cell>
          <cell r="Z66" t="str">
            <v>平罗中学</v>
          </cell>
          <cell r="AA66" t="str">
            <v>共青团员</v>
          </cell>
          <cell r="AB66" t="str">
            <v>汉族</v>
          </cell>
        </row>
        <row r="67">
          <cell r="F67" t="str">
            <v>2019210069</v>
          </cell>
          <cell r="G67" t="str">
            <v>计算机科学与技术(本)19-3</v>
          </cell>
        </row>
        <row r="67">
          <cell r="I67" t="str">
            <v>2019210069</v>
          </cell>
          <cell r="J67" t="str">
            <v>李荣臻</v>
          </cell>
          <cell r="K67" t="str">
            <v>女</v>
          </cell>
          <cell r="L67" t="str">
            <v>五汶书院</v>
          </cell>
          <cell r="M67">
            <v>416</v>
          </cell>
          <cell r="N67">
            <v>1</v>
          </cell>
          <cell r="O67">
            <v>832</v>
          </cell>
        </row>
        <row r="67">
          <cell r="Q67" t="str">
            <v>本科</v>
          </cell>
          <cell r="R67" t="str">
            <v>080901</v>
          </cell>
          <cell r="S67" t="str">
            <v>工学</v>
          </cell>
          <cell r="T67" t="str">
            <v>理工</v>
          </cell>
          <cell r="U67" t="str">
            <v>20011017</v>
          </cell>
          <cell r="V67" t="str">
            <v>4</v>
          </cell>
          <cell r="W67" t="str">
            <v>20190915</v>
          </cell>
          <cell r="X67" t="str">
            <v>2023</v>
          </cell>
          <cell r="Y67" t="str">
            <v>371202001</v>
          </cell>
          <cell r="Z67" t="str">
            <v>莱芜一中</v>
          </cell>
          <cell r="AA67" t="str">
            <v>共青团员</v>
          </cell>
          <cell r="AB67" t="str">
            <v>汉族</v>
          </cell>
        </row>
        <row r="68">
          <cell r="F68" t="str">
            <v>2019210070</v>
          </cell>
          <cell r="G68" t="str">
            <v>计算机科学与技术(本)19-3</v>
          </cell>
        </row>
        <row r="68">
          <cell r="I68" t="str">
            <v>2019210070</v>
          </cell>
          <cell r="J68" t="str">
            <v>李晓鹏</v>
          </cell>
          <cell r="K68" t="str">
            <v>男</v>
          </cell>
          <cell r="L68" t="str">
            <v>九河书院</v>
          </cell>
          <cell r="M68">
            <v>110</v>
          </cell>
          <cell r="N68">
            <v>1</v>
          </cell>
          <cell r="O68">
            <v>831</v>
          </cell>
        </row>
        <row r="68">
          <cell r="Q68" t="str">
            <v>本科</v>
          </cell>
          <cell r="R68" t="str">
            <v>080901</v>
          </cell>
          <cell r="S68" t="str">
            <v>工学</v>
          </cell>
          <cell r="T68" t="str">
            <v>理工</v>
          </cell>
          <cell r="U68" t="str">
            <v>20001005</v>
          </cell>
          <cell r="V68" t="str">
            <v>4</v>
          </cell>
          <cell r="W68" t="str">
            <v>20190915</v>
          </cell>
          <cell r="X68" t="str">
            <v>2023</v>
          </cell>
          <cell r="Y68" t="str">
            <v>371327001</v>
          </cell>
          <cell r="Z68" t="str">
            <v>莒南一中</v>
          </cell>
          <cell r="AA68" t="str">
            <v>群众</v>
          </cell>
          <cell r="AB68" t="str">
            <v>汉族</v>
          </cell>
        </row>
        <row r="69">
          <cell r="F69" t="str">
            <v>2019210071</v>
          </cell>
          <cell r="G69" t="str">
            <v>计算机科学与技术(本)19-3</v>
          </cell>
        </row>
        <row r="69">
          <cell r="I69" t="str">
            <v>2019210071</v>
          </cell>
          <cell r="J69" t="str">
            <v>刘贵超</v>
          </cell>
          <cell r="K69" t="str">
            <v>男</v>
          </cell>
          <cell r="L69" t="str">
            <v>九河书院</v>
          </cell>
          <cell r="M69">
            <v>110</v>
          </cell>
          <cell r="N69">
            <v>2</v>
          </cell>
          <cell r="O69">
            <v>830</v>
          </cell>
        </row>
        <row r="69">
          <cell r="Q69" t="str">
            <v>本科</v>
          </cell>
          <cell r="R69" t="str">
            <v>080901</v>
          </cell>
          <cell r="S69" t="str">
            <v>工学</v>
          </cell>
          <cell r="T69" t="str">
            <v>理工</v>
          </cell>
          <cell r="U69" t="str">
            <v>20010716</v>
          </cell>
          <cell r="V69" t="str">
            <v>4</v>
          </cell>
          <cell r="W69" t="str">
            <v>20190915</v>
          </cell>
          <cell r="X69" t="str">
            <v>2023</v>
          </cell>
          <cell r="Y69" t="str">
            <v>371312001</v>
          </cell>
          <cell r="Z69" t="str">
            <v>临沂第二十四中学</v>
          </cell>
          <cell r="AA69" t="str">
            <v>共青团员</v>
          </cell>
          <cell r="AB69" t="str">
            <v>汉族</v>
          </cell>
        </row>
        <row r="70">
          <cell r="F70" t="str">
            <v>2019210072</v>
          </cell>
          <cell r="G70" t="str">
            <v>计算机科学与技术(本)19-3</v>
          </cell>
        </row>
        <row r="70">
          <cell r="I70" t="str">
            <v>2019210072</v>
          </cell>
          <cell r="J70" t="str">
            <v>刘雪瑞</v>
          </cell>
          <cell r="K70" t="str">
            <v>女</v>
          </cell>
          <cell r="L70" t="str">
            <v>五汶书院</v>
          </cell>
          <cell r="M70">
            <v>417</v>
          </cell>
          <cell r="N70">
            <v>5</v>
          </cell>
          <cell r="O70">
            <v>829</v>
          </cell>
        </row>
        <row r="70">
          <cell r="Q70" t="str">
            <v>本科</v>
          </cell>
          <cell r="R70" t="str">
            <v>080901</v>
          </cell>
          <cell r="S70" t="str">
            <v>工学</v>
          </cell>
          <cell r="T70" t="str">
            <v>理工</v>
          </cell>
          <cell r="U70" t="str">
            <v>20000202</v>
          </cell>
          <cell r="V70" t="str">
            <v>4</v>
          </cell>
          <cell r="W70" t="str">
            <v>20190915</v>
          </cell>
          <cell r="X70" t="str">
            <v>2023</v>
          </cell>
          <cell r="Y70" t="str">
            <v>370921004</v>
          </cell>
          <cell r="Z70" t="str">
            <v>宁阳四中</v>
          </cell>
          <cell r="AA70" t="str">
            <v>共青团员</v>
          </cell>
          <cell r="AB70" t="str">
            <v>汉族</v>
          </cell>
        </row>
        <row r="71">
          <cell r="F71" t="str">
            <v>2019210073</v>
          </cell>
          <cell r="G71" t="str">
            <v>计算机科学与技术(本)19-3</v>
          </cell>
        </row>
        <row r="71">
          <cell r="I71" t="str">
            <v>2019210073</v>
          </cell>
          <cell r="J71" t="str">
            <v>刘壮</v>
          </cell>
          <cell r="K71" t="str">
            <v>男</v>
          </cell>
          <cell r="L71" t="str">
            <v>九河书院</v>
          </cell>
          <cell r="M71">
            <v>108</v>
          </cell>
          <cell r="N71">
            <v>5</v>
          </cell>
          <cell r="O71">
            <v>828</v>
          </cell>
        </row>
        <row r="71">
          <cell r="Q71" t="str">
            <v>本科</v>
          </cell>
          <cell r="R71" t="str">
            <v>080901</v>
          </cell>
          <cell r="S71" t="str">
            <v>工学</v>
          </cell>
          <cell r="T71" t="str">
            <v>理工</v>
          </cell>
          <cell r="U71" t="str">
            <v>20010218</v>
          </cell>
          <cell r="V71" t="str">
            <v>4</v>
          </cell>
          <cell r="W71" t="str">
            <v>20190915</v>
          </cell>
          <cell r="X71" t="str">
            <v>2023</v>
          </cell>
          <cell r="Y71" t="str">
            <v>048200</v>
          </cell>
          <cell r="Z71" t="str">
            <v>沁水县沁水中学</v>
          </cell>
          <cell r="AA71" t="str">
            <v>群众</v>
          </cell>
          <cell r="AB71" t="str">
            <v>汉族</v>
          </cell>
        </row>
        <row r="72">
          <cell r="F72" t="str">
            <v>2019210074</v>
          </cell>
          <cell r="G72" t="str">
            <v>计算机科学与技术(本)19-3</v>
          </cell>
        </row>
        <row r="72">
          <cell r="I72" t="str">
            <v>2019210074</v>
          </cell>
          <cell r="J72" t="str">
            <v>马晓龙</v>
          </cell>
          <cell r="K72" t="str">
            <v>男</v>
          </cell>
          <cell r="L72" t="str">
            <v>九河书院</v>
          </cell>
          <cell r="M72">
            <v>111</v>
          </cell>
          <cell r="N72">
            <v>2</v>
          </cell>
          <cell r="O72">
            <v>827</v>
          </cell>
          <cell r="P72" t="str">
            <v>无</v>
          </cell>
          <cell r="Q72" t="str">
            <v>本科</v>
          </cell>
          <cell r="R72" t="str">
            <v>080901</v>
          </cell>
          <cell r="S72" t="str">
            <v>工学</v>
          </cell>
          <cell r="T72" t="str">
            <v>理工</v>
          </cell>
          <cell r="U72" t="str">
            <v>20000517</v>
          </cell>
          <cell r="V72" t="str">
            <v>4</v>
          </cell>
          <cell r="W72" t="str">
            <v>20190915</v>
          </cell>
          <cell r="X72" t="str">
            <v>2023</v>
          </cell>
          <cell r="Y72" t="str">
            <v>413000369</v>
          </cell>
          <cell r="Z72" t="str">
            <v>故城县成龙学校</v>
          </cell>
          <cell r="AA72" t="str">
            <v>群众</v>
          </cell>
          <cell r="AB72" t="str">
            <v>汉族</v>
          </cell>
        </row>
        <row r="73">
          <cell r="F73" t="str">
            <v>2019210075</v>
          </cell>
          <cell r="G73" t="str">
            <v>计算机科学与技术(本)19-3</v>
          </cell>
        </row>
        <row r="73">
          <cell r="I73" t="str">
            <v>2019210075</v>
          </cell>
          <cell r="J73" t="str">
            <v>牟程鑫</v>
          </cell>
          <cell r="K73" t="str">
            <v>女</v>
          </cell>
          <cell r="L73" t="str">
            <v>五汶书院</v>
          </cell>
          <cell r="M73">
            <v>417</v>
          </cell>
          <cell r="N73">
            <v>4</v>
          </cell>
          <cell r="O73">
            <v>826</v>
          </cell>
        </row>
        <row r="73">
          <cell r="Q73" t="str">
            <v>本科</v>
          </cell>
          <cell r="R73" t="str">
            <v>080901</v>
          </cell>
          <cell r="S73" t="str">
            <v>工学</v>
          </cell>
          <cell r="T73" t="str">
            <v>理工</v>
          </cell>
          <cell r="U73" t="str">
            <v>20001104</v>
          </cell>
          <cell r="V73" t="str">
            <v>4</v>
          </cell>
          <cell r="W73" t="str">
            <v>20190915</v>
          </cell>
          <cell r="X73" t="str">
            <v>2023</v>
          </cell>
          <cell r="Y73" t="str">
            <v>370829001</v>
          </cell>
          <cell r="Z73" t="str">
            <v>嘉祥一中</v>
          </cell>
          <cell r="AA73" t="str">
            <v>群众</v>
          </cell>
          <cell r="AB73" t="str">
            <v>汉族</v>
          </cell>
        </row>
        <row r="74">
          <cell r="F74" t="str">
            <v>2019210076</v>
          </cell>
          <cell r="G74" t="str">
            <v>计算机科学与技术(本)19-3</v>
          </cell>
        </row>
        <row r="74">
          <cell r="I74" t="str">
            <v>2019210076</v>
          </cell>
          <cell r="J74" t="str">
            <v>邱恬</v>
          </cell>
          <cell r="K74" t="str">
            <v>女</v>
          </cell>
          <cell r="L74" t="str">
            <v>五汶书院</v>
          </cell>
          <cell r="M74">
            <v>417</v>
          </cell>
          <cell r="N74">
            <v>1</v>
          </cell>
          <cell r="O74">
            <v>825</v>
          </cell>
          <cell r="P74" t="str">
            <v>无</v>
          </cell>
          <cell r="Q74" t="str">
            <v>本科</v>
          </cell>
          <cell r="R74" t="str">
            <v>080901</v>
          </cell>
          <cell r="S74" t="str">
            <v>工学</v>
          </cell>
          <cell r="T74" t="str">
            <v>理工</v>
          </cell>
          <cell r="U74" t="str">
            <v>20020110</v>
          </cell>
          <cell r="V74" t="str">
            <v>4</v>
          </cell>
          <cell r="W74" t="str">
            <v>20190915</v>
          </cell>
          <cell r="X74" t="str">
            <v>2023</v>
          </cell>
          <cell r="Y74" t="str">
            <v>360735001</v>
          </cell>
          <cell r="Z74" t="str">
            <v>江西省石城中学</v>
          </cell>
          <cell r="AA74" t="str">
            <v>共青团员</v>
          </cell>
          <cell r="AB74" t="str">
            <v>汉族</v>
          </cell>
        </row>
        <row r="75">
          <cell r="F75" t="str">
            <v>2019210077</v>
          </cell>
          <cell r="G75" t="str">
            <v>计算机科学与技术(本)19-3</v>
          </cell>
        </row>
        <row r="75">
          <cell r="I75" t="str">
            <v>2019210077</v>
          </cell>
          <cell r="J75" t="str">
            <v>任非凡</v>
          </cell>
          <cell r="K75" t="str">
            <v>男</v>
          </cell>
          <cell r="L75" t="str">
            <v>九河书院</v>
          </cell>
          <cell r="M75">
            <v>110</v>
          </cell>
          <cell r="N75">
            <v>6</v>
          </cell>
          <cell r="O75">
            <v>824</v>
          </cell>
        </row>
        <row r="75">
          <cell r="Q75" t="str">
            <v>本科</v>
          </cell>
          <cell r="R75" t="str">
            <v>080901</v>
          </cell>
          <cell r="S75" t="str">
            <v>工学</v>
          </cell>
          <cell r="T75" t="str">
            <v>理工</v>
          </cell>
          <cell r="U75" t="str">
            <v>20010222</v>
          </cell>
          <cell r="V75" t="str">
            <v>4</v>
          </cell>
          <cell r="W75" t="str">
            <v>20190915</v>
          </cell>
          <cell r="X75" t="str">
            <v>2023</v>
          </cell>
          <cell r="Y75" t="str">
            <v>4103101AC</v>
          </cell>
          <cell r="Z75" t="str">
            <v>洛阳市第二实验中学</v>
          </cell>
          <cell r="AA75" t="str">
            <v>群众</v>
          </cell>
          <cell r="AB75" t="str">
            <v>汉族</v>
          </cell>
        </row>
        <row r="76">
          <cell r="F76" t="str">
            <v>2019210078</v>
          </cell>
          <cell r="G76" t="str">
            <v>计算机科学与技术(本)19-3</v>
          </cell>
        </row>
        <row r="76">
          <cell r="I76" t="str">
            <v>2019210078</v>
          </cell>
          <cell r="J76" t="str">
            <v>宋凯</v>
          </cell>
          <cell r="K76" t="str">
            <v>男</v>
          </cell>
          <cell r="L76" t="str">
            <v>九河书院</v>
          </cell>
          <cell r="M76">
            <v>109</v>
          </cell>
          <cell r="N76">
            <v>6</v>
          </cell>
          <cell r="O76">
            <v>823</v>
          </cell>
        </row>
        <row r="76">
          <cell r="Q76" t="str">
            <v>本科</v>
          </cell>
          <cell r="R76" t="str">
            <v>080901</v>
          </cell>
          <cell r="S76" t="str">
            <v>工学</v>
          </cell>
          <cell r="T76" t="str">
            <v>理工</v>
          </cell>
          <cell r="U76" t="str">
            <v>20001120</v>
          </cell>
          <cell r="V76" t="str">
            <v>4</v>
          </cell>
          <cell r="W76" t="str">
            <v>20190915</v>
          </cell>
          <cell r="X76" t="str">
            <v>2023</v>
          </cell>
          <cell r="Y76" t="str">
            <v>038100</v>
          </cell>
          <cell r="Z76" t="str">
            <v>山西省阳高县第一中学校</v>
          </cell>
          <cell r="AA76" t="str">
            <v>共青团员</v>
          </cell>
          <cell r="AB76" t="str">
            <v>汉族</v>
          </cell>
        </row>
        <row r="77">
          <cell r="F77" t="str">
            <v>2019210079</v>
          </cell>
          <cell r="G77" t="str">
            <v>计算机科学与技术(本)19-3</v>
          </cell>
        </row>
        <row r="77">
          <cell r="I77" t="str">
            <v>2019210079</v>
          </cell>
          <cell r="J77" t="str">
            <v>田磊</v>
          </cell>
          <cell r="K77" t="str">
            <v>男</v>
          </cell>
          <cell r="L77" t="str">
            <v>九河书院</v>
          </cell>
          <cell r="M77">
            <v>430</v>
          </cell>
          <cell r="N77">
            <v>2</v>
          </cell>
          <cell r="O77">
            <v>822</v>
          </cell>
        </row>
        <row r="77">
          <cell r="Q77" t="str">
            <v>本科</v>
          </cell>
          <cell r="R77" t="str">
            <v>080901</v>
          </cell>
          <cell r="S77" t="str">
            <v>工学</v>
          </cell>
          <cell r="T77" t="str">
            <v>理工</v>
          </cell>
          <cell r="U77" t="str">
            <v>20001211</v>
          </cell>
          <cell r="V77" t="str">
            <v>4</v>
          </cell>
          <cell r="W77" t="str">
            <v>20190915</v>
          </cell>
          <cell r="X77" t="str">
            <v>2023</v>
          </cell>
          <cell r="Y77" t="str">
            <v>370682009</v>
          </cell>
          <cell r="Z77" t="str">
            <v>莱阳九中</v>
          </cell>
          <cell r="AA77" t="str">
            <v>共青团员</v>
          </cell>
          <cell r="AB77" t="str">
            <v>汉族</v>
          </cell>
        </row>
        <row r="78">
          <cell r="F78" t="str">
            <v>2019210080</v>
          </cell>
          <cell r="G78" t="str">
            <v>计算机科学与技术(本)19-3</v>
          </cell>
        </row>
        <row r="78">
          <cell r="I78" t="str">
            <v>2019210080</v>
          </cell>
          <cell r="J78" t="str">
            <v>王開阳</v>
          </cell>
          <cell r="K78" t="str">
            <v>男</v>
          </cell>
          <cell r="L78" t="str">
            <v>九河书院</v>
          </cell>
          <cell r="M78">
            <v>109</v>
          </cell>
          <cell r="N78">
            <v>5</v>
          </cell>
          <cell r="O78">
            <v>821</v>
          </cell>
        </row>
        <row r="78">
          <cell r="Q78" t="str">
            <v>本科</v>
          </cell>
          <cell r="R78" t="str">
            <v>080901</v>
          </cell>
          <cell r="S78" t="str">
            <v>工学</v>
          </cell>
          <cell r="T78" t="str">
            <v>理工</v>
          </cell>
          <cell r="U78" t="str">
            <v>20010303</v>
          </cell>
          <cell r="V78" t="str">
            <v>4</v>
          </cell>
          <cell r="W78" t="str">
            <v>20190915</v>
          </cell>
          <cell r="X78" t="str">
            <v>2023</v>
          </cell>
          <cell r="Y78" t="str">
            <v>370602009</v>
          </cell>
          <cell r="Z78" t="str">
            <v>青华中学</v>
          </cell>
          <cell r="AA78" t="str">
            <v>群众</v>
          </cell>
          <cell r="AB78" t="str">
            <v>汉族</v>
          </cell>
        </row>
        <row r="79">
          <cell r="F79" t="str">
            <v>2019210081</v>
          </cell>
          <cell r="G79" t="str">
            <v>计算机科学与技术(本)19-3</v>
          </cell>
        </row>
        <row r="79">
          <cell r="I79" t="str">
            <v>2019210081</v>
          </cell>
          <cell r="J79" t="str">
            <v>王瑞杰</v>
          </cell>
          <cell r="K79" t="str">
            <v>男</v>
          </cell>
          <cell r="L79" t="str">
            <v>九河书院</v>
          </cell>
          <cell r="M79">
            <v>110</v>
          </cell>
          <cell r="N79">
            <v>4</v>
          </cell>
          <cell r="O79">
            <v>820</v>
          </cell>
        </row>
        <row r="79">
          <cell r="Q79" t="str">
            <v>本科</v>
          </cell>
          <cell r="R79" t="str">
            <v>080901</v>
          </cell>
          <cell r="S79" t="str">
            <v>工学</v>
          </cell>
          <cell r="T79" t="str">
            <v>理工</v>
          </cell>
          <cell r="U79" t="str">
            <v>19990130</v>
          </cell>
          <cell r="V79" t="str">
            <v>4</v>
          </cell>
          <cell r="W79" t="str">
            <v>20190915</v>
          </cell>
          <cell r="X79" t="str">
            <v>2023</v>
          </cell>
          <cell r="Y79" t="str">
            <v>620523001</v>
          </cell>
          <cell r="Z79" t="str">
            <v>甘谷县第一中学</v>
          </cell>
          <cell r="AA79" t="str">
            <v>群众</v>
          </cell>
          <cell r="AB79" t="str">
            <v>汉族</v>
          </cell>
        </row>
        <row r="80">
          <cell r="F80" t="str">
            <v>2019210082</v>
          </cell>
          <cell r="G80" t="str">
            <v>计算机科学与技术(本)19-3</v>
          </cell>
        </row>
        <row r="80">
          <cell r="I80" t="str">
            <v>2019210082</v>
          </cell>
          <cell r="J80" t="str">
            <v>吴楠</v>
          </cell>
          <cell r="K80" t="str">
            <v>男</v>
          </cell>
          <cell r="L80" t="str">
            <v>九河书院</v>
          </cell>
          <cell r="M80">
            <v>108</v>
          </cell>
          <cell r="N80">
            <v>6</v>
          </cell>
          <cell r="O80">
            <v>819</v>
          </cell>
        </row>
        <row r="80">
          <cell r="Q80" t="str">
            <v>本科</v>
          </cell>
          <cell r="R80" t="str">
            <v>080901</v>
          </cell>
          <cell r="S80" t="str">
            <v>工学</v>
          </cell>
          <cell r="T80" t="str">
            <v>理工</v>
          </cell>
          <cell r="U80" t="str">
            <v>20010807</v>
          </cell>
          <cell r="V80" t="str">
            <v>4</v>
          </cell>
          <cell r="W80" t="str">
            <v>20190915</v>
          </cell>
          <cell r="X80" t="str">
            <v>2023</v>
          </cell>
          <cell r="Y80" t="str">
            <v>360203001</v>
          </cell>
          <cell r="Z80" t="str">
            <v>江西省景德镇一中</v>
          </cell>
          <cell r="AA80" t="str">
            <v>群众</v>
          </cell>
          <cell r="AB80" t="str">
            <v>汉族</v>
          </cell>
        </row>
        <row r="81">
          <cell r="F81" t="str">
            <v>2019210083</v>
          </cell>
          <cell r="G81" t="str">
            <v>计算机科学与技术(本)19-3</v>
          </cell>
        </row>
        <row r="81">
          <cell r="I81" t="str">
            <v>2019210083</v>
          </cell>
          <cell r="J81" t="str">
            <v>夏永康</v>
          </cell>
          <cell r="K81" t="str">
            <v>男</v>
          </cell>
          <cell r="L81" t="str">
            <v>九河书院</v>
          </cell>
          <cell r="M81">
            <v>111</v>
          </cell>
          <cell r="N81">
            <v>1</v>
          </cell>
          <cell r="O81">
            <v>818</v>
          </cell>
        </row>
        <row r="81">
          <cell r="Q81" t="str">
            <v>本科</v>
          </cell>
          <cell r="R81" t="str">
            <v>080901</v>
          </cell>
          <cell r="S81" t="str">
            <v>工学</v>
          </cell>
          <cell r="T81" t="str">
            <v>理工</v>
          </cell>
          <cell r="U81" t="str">
            <v>20011231</v>
          </cell>
          <cell r="V81" t="str">
            <v>4</v>
          </cell>
          <cell r="W81" t="str">
            <v>20190915</v>
          </cell>
          <cell r="X81" t="str">
            <v>2023</v>
          </cell>
          <cell r="Y81" t="str">
            <v>371725001</v>
          </cell>
          <cell r="Z81" t="str">
            <v>郓城一中</v>
          </cell>
          <cell r="AA81" t="str">
            <v>共青团员</v>
          </cell>
          <cell r="AB81" t="str">
            <v>汉族</v>
          </cell>
        </row>
        <row r="82">
          <cell r="F82" t="str">
            <v>2019210084</v>
          </cell>
          <cell r="G82" t="str">
            <v>计算机科学与技术(本)19-3</v>
          </cell>
        </row>
        <row r="82">
          <cell r="I82" t="str">
            <v>2019210084</v>
          </cell>
          <cell r="J82" t="str">
            <v>徐闯</v>
          </cell>
          <cell r="K82" t="str">
            <v>男</v>
          </cell>
          <cell r="L82" t="str">
            <v>九河书院</v>
          </cell>
          <cell r="M82">
            <v>111</v>
          </cell>
          <cell r="N82">
            <v>4</v>
          </cell>
          <cell r="O82">
            <v>817</v>
          </cell>
        </row>
        <row r="82">
          <cell r="Q82" t="str">
            <v>本科</v>
          </cell>
          <cell r="R82" t="str">
            <v>080901</v>
          </cell>
          <cell r="S82" t="str">
            <v>工学</v>
          </cell>
          <cell r="T82" t="str">
            <v>理工</v>
          </cell>
          <cell r="U82" t="str">
            <v>20000827</v>
          </cell>
          <cell r="V82" t="str">
            <v>4</v>
          </cell>
          <cell r="W82" t="str">
            <v>20190915</v>
          </cell>
          <cell r="X82" t="str">
            <v>2023</v>
          </cell>
          <cell r="Y82" t="str">
            <v>413013342</v>
          </cell>
          <cell r="Z82" t="str">
            <v>河北乐亭第一中学</v>
          </cell>
          <cell r="AA82" t="str">
            <v>共青团员</v>
          </cell>
          <cell r="AB82" t="str">
            <v>汉族</v>
          </cell>
        </row>
        <row r="83">
          <cell r="F83" t="str">
            <v>2019210085</v>
          </cell>
          <cell r="G83" t="str">
            <v>计算机科学与技术(本)19-3</v>
          </cell>
        </row>
        <row r="83">
          <cell r="I83" t="str">
            <v>2019210085</v>
          </cell>
          <cell r="J83" t="str">
            <v>杨震宇</v>
          </cell>
          <cell r="K83" t="str">
            <v>男</v>
          </cell>
          <cell r="L83" t="str">
            <v>九河书院</v>
          </cell>
          <cell r="M83">
            <v>109</v>
          </cell>
          <cell r="N83">
            <v>4</v>
          </cell>
          <cell r="O83">
            <v>816</v>
          </cell>
        </row>
        <row r="83">
          <cell r="Q83" t="str">
            <v>本科</v>
          </cell>
          <cell r="R83" t="str">
            <v>080901</v>
          </cell>
          <cell r="S83" t="str">
            <v>工学</v>
          </cell>
          <cell r="T83" t="str">
            <v>理工</v>
          </cell>
          <cell r="U83" t="str">
            <v>20010402</v>
          </cell>
          <cell r="V83" t="str">
            <v>4</v>
          </cell>
          <cell r="W83" t="str">
            <v>20190915</v>
          </cell>
          <cell r="X83" t="str">
            <v>2023</v>
          </cell>
          <cell r="Y83" t="str">
            <v>371202001</v>
          </cell>
          <cell r="Z83" t="str">
            <v>莱芜一中</v>
          </cell>
          <cell r="AA83" t="str">
            <v>共青团员</v>
          </cell>
          <cell r="AB83" t="str">
            <v>汉族</v>
          </cell>
        </row>
        <row r="84">
          <cell r="F84" t="str">
            <v>2019210086</v>
          </cell>
          <cell r="G84" t="str">
            <v>计算机科学与技术(本)19-3</v>
          </cell>
        </row>
        <row r="84">
          <cell r="I84" t="str">
            <v>2019210086</v>
          </cell>
          <cell r="J84" t="str">
            <v>岳效灿</v>
          </cell>
          <cell r="K84" t="str">
            <v>男</v>
          </cell>
          <cell r="L84" t="str">
            <v>九河书院</v>
          </cell>
          <cell r="M84">
            <v>109</v>
          </cell>
          <cell r="N84">
            <v>1</v>
          </cell>
          <cell r="O84">
            <v>815</v>
          </cell>
        </row>
        <row r="84">
          <cell r="Q84" t="str">
            <v>本科</v>
          </cell>
          <cell r="R84" t="str">
            <v>080901</v>
          </cell>
          <cell r="S84" t="str">
            <v>工学</v>
          </cell>
          <cell r="T84" t="str">
            <v>理工</v>
          </cell>
          <cell r="U84" t="str">
            <v>20000306</v>
          </cell>
          <cell r="V84" t="str">
            <v>4</v>
          </cell>
          <cell r="W84" t="str">
            <v>20190915</v>
          </cell>
          <cell r="X84" t="str">
            <v>2023</v>
          </cell>
          <cell r="Y84" t="str">
            <v>371722002</v>
          </cell>
          <cell r="Z84" t="str">
            <v>单县二中</v>
          </cell>
          <cell r="AA84" t="str">
            <v>共青团员</v>
          </cell>
          <cell r="AB84" t="str">
            <v>汉族</v>
          </cell>
        </row>
        <row r="85">
          <cell r="F85" t="str">
            <v>2019210087</v>
          </cell>
          <cell r="G85" t="str">
            <v>计算机科学与技术(本)19-3</v>
          </cell>
        </row>
        <row r="85">
          <cell r="I85" t="str">
            <v>2019210087</v>
          </cell>
          <cell r="J85" t="str">
            <v>张翔</v>
          </cell>
          <cell r="K85" t="str">
            <v>男</v>
          </cell>
          <cell r="L85" t="str">
            <v>九河书院</v>
          </cell>
          <cell r="M85">
            <v>110</v>
          </cell>
          <cell r="N85">
            <v>5</v>
          </cell>
          <cell r="O85">
            <v>814</v>
          </cell>
          <cell r="P85" t="str">
            <v>体育</v>
          </cell>
          <cell r="Q85" t="str">
            <v>本科</v>
          </cell>
          <cell r="R85" t="str">
            <v>080901</v>
          </cell>
          <cell r="S85" t="str">
            <v>工学</v>
          </cell>
          <cell r="T85" t="str">
            <v>理工</v>
          </cell>
          <cell r="U85" t="str">
            <v>20000728</v>
          </cell>
          <cell r="V85" t="str">
            <v>4</v>
          </cell>
          <cell r="W85" t="str">
            <v>20190915</v>
          </cell>
          <cell r="X85" t="str">
            <v>2023</v>
          </cell>
          <cell r="Y85" t="str">
            <v>640121003</v>
          </cell>
          <cell r="Z85" t="str">
            <v>永宁县文昌中学</v>
          </cell>
          <cell r="AA85" t="str">
            <v>群众</v>
          </cell>
          <cell r="AB85" t="str">
            <v>汉族</v>
          </cell>
        </row>
        <row r="86">
          <cell r="F86" t="str">
            <v>2019210088</v>
          </cell>
          <cell r="G86" t="str">
            <v>计算机科学与技术(本)19-3</v>
          </cell>
        </row>
        <row r="86">
          <cell r="I86" t="str">
            <v>2019210088</v>
          </cell>
          <cell r="J86" t="str">
            <v>张玉</v>
          </cell>
          <cell r="K86" t="str">
            <v>女</v>
          </cell>
          <cell r="L86" t="str">
            <v>五汶书院</v>
          </cell>
          <cell r="M86">
            <v>417</v>
          </cell>
          <cell r="N86">
            <v>2</v>
          </cell>
          <cell r="O86">
            <v>813</v>
          </cell>
        </row>
        <row r="86">
          <cell r="Q86" t="str">
            <v>本科</v>
          </cell>
          <cell r="R86" t="str">
            <v>080901</v>
          </cell>
          <cell r="S86" t="str">
            <v>工学</v>
          </cell>
          <cell r="T86" t="str">
            <v>理工</v>
          </cell>
          <cell r="U86" t="str">
            <v>20011020</v>
          </cell>
          <cell r="V86" t="str">
            <v>4</v>
          </cell>
          <cell r="W86" t="str">
            <v>20190915</v>
          </cell>
          <cell r="X86" t="str">
            <v>2023</v>
          </cell>
          <cell r="Y86" t="str">
            <v>371703001</v>
          </cell>
          <cell r="Z86" t="str">
            <v>定陶区一中</v>
          </cell>
          <cell r="AA86" t="str">
            <v>群众</v>
          </cell>
          <cell r="AB86" t="str">
            <v>汉族</v>
          </cell>
        </row>
        <row r="87">
          <cell r="F87" t="str">
            <v>2019210090</v>
          </cell>
          <cell r="G87" t="str">
            <v>计算机科学与技术(本)19-3</v>
          </cell>
        </row>
        <row r="87">
          <cell r="I87" t="str">
            <v>2019210090</v>
          </cell>
          <cell r="J87" t="str">
            <v>赵志辉</v>
          </cell>
          <cell r="K87" t="str">
            <v>男</v>
          </cell>
          <cell r="L87" t="str">
            <v>九河书院</v>
          </cell>
          <cell r="M87">
            <v>109</v>
          </cell>
          <cell r="N87">
            <v>2</v>
          </cell>
          <cell r="O87">
            <v>811</v>
          </cell>
        </row>
        <row r="87">
          <cell r="Q87" t="str">
            <v>本科</v>
          </cell>
          <cell r="R87" t="str">
            <v>080901</v>
          </cell>
          <cell r="S87" t="str">
            <v>工学</v>
          </cell>
          <cell r="T87" t="str">
            <v>理工</v>
          </cell>
          <cell r="U87" t="str">
            <v>20010514</v>
          </cell>
          <cell r="V87" t="str">
            <v>4</v>
          </cell>
          <cell r="W87" t="str">
            <v>20190915</v>
          </cell>
          <cell r="X87" t="str">
            <v>2023</v>
          </cell>
          <cell r="Y87" t="str">
            <v>371324001</v>
          </cell>
          <cell r="Z87" t="str">
            <v>兰陵县第一中学</v>
          </cell>
          <cell r="AA87" t="str">
            <v>共青团员</v>
          </cell>
          <cell r="AB87" t="str">
            <v>汉族</v>
          </cell>
        </row>
        <row r="88">
          <cell r="F88" t="str">
            <v>2019210091</v>
          </cell>
          <cell r="G88" t="str">
            <v>计算机科学与技术(本)19-4</v>
          </cell>
        </row>
        <row r="88">
          <cell r="I88" t="str">
            <v>2019210091</v>
          </cell>
          <cell r="J88" t="str">
            <v>程名</v>
          </cell>
          <cell r="K88" t="str">
            <v>女</v>
          </cell>
          <cell r="L88" t="str">
            <v>五汶书院</v>
          </cell>
          <cell r="M88">
            <v>418</v>
          </cell>
          <cell r="N88">
            <v>1</v>
          </cell>
          <cell r="O88">
            <v>810</v>
          </cell>
        </row>
        <row r="88">
          <cell r="Q88" t="str">
            <v>本科</v>
          </cell>
          <cell r="R88" t="str">
            <v>080901</v>
          </cell>
          <cell r="S88" t="str">
            <v>工学</v>
          </cell>
          <cell r="T88" t="str">
            <v>理工</v>
          </cell>
          <cell r="U88" t="str">
            <v>20010328</v>
          </cell>
          <cell r="V88" t="str">
            <v>4</v>
          </cell>
          <cell r="W88" t="str">
            <v>20190915</v>
          </cell>
          <cell r="X88" t="str">
            <v>2023</v>
          </cell>
          <cell r="Y88" t="str">
            <v>371122002</v>
          </cell>
          <cell r="Z88" t="str">
            <v>莒县第二中学</v>
          </cell>
          <cell r="AA88" t="str">
            <v>共青团员</v>
          </cell>
          <cell r="AB88" t="str">
            <v>汉族</v>
          </cell>
        </row>
        <row r="89">
          <cell r="F89" t="str">
            <v>2019210093</v>
          </cell>
          <cell r="G89" t="str">
            <v>计算机科学与技术(本)19-4</v>
          </cell>
        </row>
        <row r="89">
          <cell r="I89" t="str">
            <v>2019210093</v>
          </cell>
          <cell r="J89" t="str">
            <v>冯晓菲</v>
          </cell>
          <cell r="K89" t="str">
            <v>女</v>
          </cell>
          <cell r="L89" t="str">
            <v>五汶书院</v>
          </cell>
          <cell r="M89">
            <v>418</v>
          </cell>
          <cell r="N89">
            <v>2</v>
          </cell>
          <cell r="O89">
            <v>808</v>
          </cell>
        </row>
        <row r="89">
          <cell r="Q89" t="str">
            <v>本科</v>
          </cell>
          <cell r="R89" t="str">
            <v>080901</v>
          </cell>
          <cell r="S89" t="str">
            <v>工学</v>
          </cell>
          <cell r="T89" t="str">
            <v>理工</v>
          </cell>
          <cell r="U89" t="str">
            <v>20010718</v>
          </cell>
          <cell r="V89" t="str">
            <v>4</v>
          </cell>
          <cell r="W89" t="str">
            <v>20190915</v>
          </cell>
          <cell r="X89" t="str">
            <v>2023</v>
          </cell>
          <cell r="Y89" t="str">
            <v>370724005</v>
          </cell>
          <cell r="Z89" t="str">
            <v>临朐五中</v>
          </cell>
          <cell r="AA89" t="str">
            <v>群众</v>
          </cell>
          <cell r="AB89" t="str">
            <v>汉族</v>
          </cell>
        </row>
        <row r="90">
          <cell r="F90" t="str">
            <v>2019210094</v>
          </cell>
          <cell r="G90" t="str">
            <v>计算机科学与技术(本)19-4</v>
          </cell>
        </row>
        <row r="90">
          <cell r="I90" t="str">
            <v>2019210094</v>
          </cell>
          <cell r="J90" t="str">
            <v>胡良辰</v>
          </cell>
          <cell r="K90" t="str">
            <v>男</v>
          </cell>
          <cell r="L90" t="str">
            <v>九河书院</v>
          </cell>
          <cell r="M90">
            <v>114</v>
          </cell>
          <cell r="N90">
            <v>3</v>
          </cell>
          <cell r="O90">
            <v>807</v>
          </cell>
        </row>
        <row r="90">
          <cell r="Q90" t="str">
            <v>本科</v>
          </cell>
          <cell r="R90" t="str">
            <v>080901</v>
          </cell>
          <cell r="S90" t="str">
            <v>工学</v>
          </cell>
          <cell r="T90" t="str">
            <v>理工</v>
          </cell>
          <cell r="U90" t="str">
            <v>20000927</v>
          </cell>
          <cell r="V90" t="str">
            <v>4</v>
          </cell>
          <cell r="W90" t="str">
            <v>20190915</v>
          </cell>
          <cell r="X90" t="str">
            <v>2023</v>
          </cell>
          <cell r="Y90" t="str">
            <v>370181002</v>
          </cell>
          <cell r="Z90" t="str">
            <v>章丘四中</v>
          </cell>
          <cell r="AA90" t="str">
            <v>群众</v>
          </cell>
          <cell r="AB90" t="str">
            <v>汉族</v>
          </cell>
        </row>
        <row r="91">
          <cell r="F91" t="str">
            <v>2019210095</v>
          </cell>
          <cell r="G91" t="str">
            <v>计算机科学与技术(本)19-4</v>
          </cell>
        </row>
        <row r="91">
          <cell r="I91" t="str">
            <v>2019210095</v>
          </cell>
          <cell r="J91" t="str">
            <v>胡龙飞</v>
          </cell>
          <cell r="K91" t="str">
            <v>男</v>
          </cell>
          <cell r="L91" t="str">
            <v>九河书院</v>
          </cell>
          <cell r="M91">
            <v>113</v>
          </cell>
          <cell r="N91">
            <v>6</v>
          </cell>
          <cell r="O91">
            <v>806</v>
          </cell>
        </row>
        <row r="91">
          <cell r="Q91" t="str">
            <v>本科</v>
          </cell>
          <cell r="R91" t="str">
            <v>080901</v>
          </cell>
          <cell r="S91" t="str">
            <v>工学</v>
          </cell>
          <cell r="T91" t="str">
            <v>理工</v>
          </cell>
          <cell r="U91" t="str">
            <v>20001207</v>
          </cell>
          <cell r="V91" t="str">
            <v>4</v>
          </cell>
          <cell r="W91" t="str">
            <v>20190915</v>
          </cell>
          <cell r="X91" t="str">
            <v>2023</v>
          </cell>
          <cell r="Y91" t="str">
            <v>370112002</v>
          </cell>
          <cell r="Z91" t="str">
            <v>济南市历城二中</v>
          </cell>
          <cell r="AA91" t="str">
            <v>共青团员</v>
          </cell>
          <cell r="AB91" t="str">
            <v>汉族</v>
          </cell>
        </row>
        <row r="92">
          <cell r="F92" t="str">
            <v>2019210096</v>
          </cell>
          <cell r="G92" t="str">
            <v>计算机科学与技术(本)19-4</v>
          </cell>
        </row>
        <row r="92">
          <cell r="I92" t="str">
            <v>2019210096</v>
          </cell>
          <cell r="J92" t="str">
            <v>黄宏玻</v>
          </cell>
          <cell r="K92" t="str">
            <v>女</v>
          </cell>
          <cell r="L92" t="str">
            <v>五汶书院</v>
          </cell>
          <cell r="M92">
            <v>418</v>
          </cell>
          <cell r="N92">
            <v>5</v>
          </cell>
          <cell r="O92">
            <v>805</v>
          </cell>
        </row>
        <row r="92">
          <cell r="Q92" t="str">
            <v>本科</v>
          </cell>
          <cell r="R92" t="str">
            <v>080901</v>
          </cell>
          <cell r="S92" t="str">
            <v>工学</v>
          </cell>
          <cell r="T92" t="str">
            <v>理工</v>
          </cell>
          <cell r="U92" t="str">
            <v>20010214</v>
          </cell>
          <cell r="V92" t="str">
            <v>4</v>
          </cell>
          <cell r="W92" t="str">
            <v>20190915</v>
          </cell>
          <cell r="X92" t="str">
            <v>2023</v>
          </cell>
          <cell r="Y92" t="str">
            <v>371002002</v>
          </cell>
          <cell r="Z92" t="str">
            <v>威海二中</v>
          </cell>
          <cell r="AA92" t="str">
            <v>共青团员</v>
          </cell>
          <cell r="AB92" t="str">
            <v>汉族</v>
          </cell>
        </row>
        <row r="93">
          <cell r="F93" t="str">
            <v>2019210097</v>
          </cell>
          <cell r="G93" t="str">
            <v>计算机科学与技术(本)19-4</v>
          </cell>
        </row>
        <row r="93">
          <cell r="I93" t="str">
            <v>2019210097</v>
          </cell>
          <cell r="J93" t="str">
            <v>贾利克</v>
          </cell>
          <cell r="K93" t="str">
            <v>男</v>
          </cell>
          <cell r="L93" t="str">
            <v>九河书院</v>
          </cell>
          <cell r="M93">
            <v>114</v>
          </cell>
          <cell r="N93">
            <v>4</v>
          </cell>
          <cell r="O93">
            <v>804</v>
          </cell>
        </row>
        <row r="93">
          <cell r="Q93" t="str">
            <v>本科</v>
          </cell>
          <cell r="R93" t="str">
            <v>080901</v>
          </cell>
          <cell r="S93" t="str">
            <v>工学</v>
          </cell>
          <cell r="T93" t="str">
            <v>理工</v>
          </cell>
          <cell r="U93" t="str">
            <v>20001012</v>
          </cell>
          <cell r="V93" t="str">
            <v>4</v>
          </cell>
          <cell r="W93" t="str">
            <v>20190915</v>
          </cell>
          <cell r="X93" t="str">
            <v>2023</v>
          </cell>
          <cell r="Y93" t="str">
            <v>370103004</v>
          </cell>
          <cell r="Z93" t="str">
            <v>济南中学</v>
          </cell>
          <cell r="AA93" t="str">
            <v>共青团员</v>
          </cell>
          <cell r="AB93" t="str">
            <v>汉族</v>
          </cell>
        </row>
        <row r="94">
          <cell r="F94" t="str">
            <v>2019210098</v>
          </cell>
          <cell r="G94" t="str">
            <v>计算机科学与技术(本)19-4</v>
          </cell>
        </row>
        <row r="94">
          <cell r="I94" t="str">
            <v>2019210098</v>
          </cell>
          <cell r="J94" t="str">
            <v>康恩超</v>
          </cell>
          <cell r="K94" t="str">
            <v>男</v>
          </cell>
          <cell r="L94" t="str">
            <v>九河书院</v>
          </cell>
          <cell r="M94">
            <v>115</v>
          </cell>
          <cell r="N94">
            <v>2</v>
          </cell>
          <cell r="O94">
            <v>803</v>
          </cell>
        </row>
        <row r="94">
          <cell r="Q94" t="str">
            <v>本科</v>
          </cell>
          <cell r="R94" t="str">
            <v>080901</v>
          </cell>
          <cell r="S94" t="str">
            <v>工学</v>
          </cell>
          <cell r="T94" t="str">
            <v>理工</v>
          </cell>
          <cell r="U94" t="str">
            <v>20010222</v>
          </cell>
          <cell r="V94" t="str">
            <v>4</v>
          </cell>
          <cell r="W94" t="str">
            <v>20190915</v>
          </cell>
          <cell r="X94" t="str">
            <v>2023</v>
          </cell>
          <cell r="Y94" t="str">
            <v>371522003</v>
          </cell>
          <cell r="Z94" t="str">
            <v>莘县实验高中</v>
          </cell>
          <cell r="AA94" t="str">
            <v>群众</v>
          </cell>
          <cell r="AB94" t="str">
            <v>汉族</v>
          </cell>
        </row>
        <row r="95">
          <cell r="F95" t="str">
            <v>2019210099</v>
          </cell>
          <cell r="G95" t="str">
            <v>计算机科学与技术(本)19-4</v>
          </cell>
        </row>
        <row r="95">
          <cell r="I95" t="str">
            <v>2019210099</v>
          </cell>
          <cell r="J95" t="str">
            <v>李高歌</v>
          </cell>
          <cell r="K95" t="str">
            <v>男</v>
          </cell>
          <cell r="L95" t="str">
            <v>九河书院</v>
          </cell>
          <cell r="M95">
            <v>116</v>
          </cell>
          <cell r="N95">
            <v>6</v>
          </cell>
          <cell r="O95">
            <v>802</v>
          </cell>
          <cell r="P95" t="str">
            <v>打篮球，羽毛球，乒乓球，跳高，跳远</v>
          </cell>
          <cell r="Q95" t="str">
            <v>本科</v>
          </cell>
          <cell r="R95" t="str">
            <v>080901</v>
          </cell>
          <cell r="S95" t="str">
            <v>工学</v>
          </cell>
          <cell r="T95" t="str">
            <v>理工</v>
          </cell>
          <cell r="U95" t="str">
            <v>20001018</v>
          </cell>
          <cell r="V95" t="str">
            <v>4</v>
          </cell>
          <cell r="W95" t="str">
            <v>20190915</v>
          </cell>
          <cell r="X95" t="str">
            <v>2023</v>
          </cell>
          <cell r="Y95" t="str">
            <v>32038101</v>
          </cell>
          <cell r="Z95" t="str">
            <v>新沂市第一中学</v>
          </cell>
          <cell r="AA95" t="str">
            <v>共青团员</v>
          </cell>
          <cell r="AB95" t="str">
            <v>汉族</v>
          </cell>
        </row>
        <row r="96">
          <cell r="F96" t="str">
            <v>2019210100</v>
          </cell>
          <cell r="G96" t="str">
            <v>计算机科学与技术(本)19-4</v>
          </cell>
        </row>
        <row r="96">
          <cell r="I96" t="str">
            <v>2019210100</v>
          </cell>
          <cell r="J96" t="str">
            <v>李卓航</v>
          </cell>
          <cell r="K96" t="str">
            <v>男</v>
          </cell>
          <cell r="L96" t="str">
            <v>九河书院</v>
          </cell>
          <cell r="M96">
            <v>111</v>
          </cell>
          <cell r="N96">
            <v>5</v>
          </cell>
          <cell r="O96">
            <v>801</v>
          </cell>
        </row>
        <row r="96">
          <cell r="Q96" t="str">
            <v>本科</v>
          </cell>
          <cell r="R96" t="str">
            <v>080901</v>
          </cell>
          <cell r="S96" t="str">
            <v>工学</v>
          </cell>
          <cell r="T96" t="str">
            <v>理工</v>
          </cell>
          <cell r="U96" t="str">
            <v>19991219</v>
          </cell>
          <cell r="V96" t="str">
            <v>4</v>
          </cell>
          <cell r="W96" t="str">
            <v>20190915</v>
          </cell>
          <cell r="X96" t="str">
            <v>2023</v>
          </cell>
          <cell r="Y96" t="str">
            <v>413000496</v>
          </cell>
          <cell r="Z96" t="str">
            <v>河北阜平中学</v>
          </cell>
          <cell r="AA96" t="str">
            <v>共青团员</v>
          </cell>
          <cell r="AB96" t="str">
            <v>汉族</v>
          </cell>
        </row>
        <row r="97">
          <cell r="F97" t="str">
            <v>2019210101</v>
          </cell>
          <cell r="G97" t="str">
            <v>计算机科学与技术(本)19-4</v>
          </cell>
        </row>
        <row r="97">
          <cell r="I97" t="str">
            <v>2019210101</v>
          </cell>
          <cell r="J97" t="str">
            <v>李子鑫</v>
          </cell>
          <cell r="K97" t="str">
            <v>男</v>
          </cell>
          <cell r="L97" t="str">
            <v>九河书院</v>
          </cell>
          <cell r="M97">
            <v>115</v>
          </cell>
          <cell r="N97">
            <v>4</v>
          </cell>
          <cell r="O97">
            <v>800</v>
          </cell>
        </row>
        <row r="97">
          <cell r="Q97" t="str">
            <v>本科</v>
          </cell>
          <cell r="R97" t="str">
            <v>080901</v>
          </cell>
          <cell r="S97" t="str">
            <v>工学</v>
          </cell>
          <cell r="T97" t="str">
            <v>理工</v>
          </cell>
          <cell r="U97" t="str">
            <v>20011112</v>
          </cell>
          <cell r="V97" t="str">
            <v>4</v>
          </cell>
          <cell r="W97" t="str">
            <v>20190915</v>
          </cell>
          <cell r="X97" t="str">
            <v>2023</v>
          </cell>
          <cell r="Y97" t="str">
            <v>622301002</v>
          </cell>
          <cell r="Z97" t="str">
            <v>甘肃省武威第二中学</v>
          </cell>
          <cell r="AA97" t="str">
            <v>共青团员</v>
          </cell>
          <cell r="AB97" t="str">
            <v>汉族</v>
          </cell>
        </row>
        <row r="98">
          <cell r="F98" t="str">
            <v>2019210102</v>
          </cell>
          <cell r="G98" t="str">
            <v>计算机科学与技术(本)19-4</v>
          </cell>
        </row>
        <row r="98">
          <cell r="I98" t="str">
            <v>2019210102</v>
          </cell>
          <cell r="J98" t="str">
            <v>梁晓</v>
          </cell>
          <cell r="K98" t="str">
            <v>男</v>
          </cell>
          <cell r="L98" t="str">
            <v>九河书院</v>
          </cell>
          <cell r="M98">
            <v>114</v>
          </cell>
          <cell r="N98">
            <v>5</v>
          </cell>
          <cell r="O98">
            <v>799</v>
          </cell>
        </row>
        <row r="98">
          <cell r="Q98" t="str">
            <v>本科</v>
          </cell>
          <cell r="R98" t="str">
            <v>080901</v>
          </cell>
          <cell r="S98" t="str">
            <v>工学</v>
          </cell>
          <cell r="T98" t="str">
            <v>理工</v>
          </cell>
          <cell r="U98" t="str">
            <v>20010207</v>
          </cell>
          <cell r="V98" t="str">
            <v>4</v>
          </cell>
          <cell r="W98" t="str">
            <v>20190915</v>
          </cell>
          <cell r="X98" t="str">
            <v>2023</v>
          </cell>
          <cell r="Y98" t="str">
            <v>370982003</v>
          </cell>
          <cell r="Z98" t="str">
            <v>新泰中学</v>
          </cell>
          <cell r="AA98" t="str">
            <v>共青团员</v>
          </cell>
          <cell r="AB98" t="str">
            <v>汉族</v>
          </cell>
        </row>
        <row r="99">
          <cell r="F99" t="str">
            <v>2019210103</v>
          </cell>
          <cell r="G99" t="str">
            <v>计算机科学与技术(本)19-4</v>
          </cell>
        </row>
        <row r="99">
          <cell r="I99" t="str">
            <v>2019210103</v>
          </cell>
          <cell r="J99" t="str">
            <v>刘凯建</v>
          </cell>
          <cell r="K99" t="str">
            <v>男</v>
          </cell>
          <cell r="L99" t="str">
            <v>九河书院</v>
          </cell>
          <cell r="M99">
            <v>410</v>
          </cell>
          <cell r="N99">
            <v>5</v>
          </cell>
          <cell r="O99">
            <v>798</v>
          </cell>
        </row>
        <row r="99">
          <cell r="Q99" t="str">
            <v>本科</v>
          </cell>
          <cell r="R99" t="str">
            <v>080901</v>
          </cell>
          <cell r="S99" t="str">
            <v>工学</v>
          </cell>
          <cell r="T99" t="str">
            <v>理工</v>
          </cell>
          <cell r="U99" t="str">
            <v>20001217</v>
          </cell>
          <cell r="V99" t="str">
            <v>4</v>
          </cell>
          <cell r="W99" t="str">
            <v>20190915</v>
          </cell>
          <cell r="X99" t="str">
            <v>2023</v>
          </cell>
          <cell r="Y99" t="str">
            <v>371603002</v>
          </cell>
          <cell r="Z99" t="str">
            <v>滨州市沾化区第二中学</v>
          </cell>
          <cell r="AA99" t="str">
            <v>共青团员</v>
          </cell>
          <cell r="AB99" t="str">
            <v>汉族</v>
          </cell>
        </row>
        <row r="100">
          <cell r="F100" t="str">
            <v>2019210104</v>
          </cell>
          <cell r="G100" t="str">
            <v>计算机科学与技术(本)19-4</v>
          </cell>
        </row>
        <row r="100">
          <cell r="I100" t="str">
            <v>2019210104</v>
          </cell>
          <cell r="J100" t="str">
            <v>刘淑琪</v>
          </cell>
          <cell r="K100" t="str">
            <v>女</v>
          </cell>
          <cell r="L100" t="str">
            <v>五汶书院</v>
          </cell>
          <cell r="M100">
            <v>418</v>
          </cell>
          <cell r="N100">
            <v>4</v>
          </cell>
          <cell r="O100">
            <v>797</v>
          </cell>
        </row>
        <row r="100">
          <cell r="Q100" t="str">
            <v>本科</v>
          </cell>
          <cell r="R100" t="str">
            <v>080901</v>
          </cell>
          <cell r="S100" t="str">
            <v>工学</v>
          </cell>
          <cell r="T100" t="str">
            <v>理工</v>
          </cell>
          <cell r="U100" t="str">
            <v>20000624</v>
          </cell>
          <cell r="V100" t="str">
            <v>4</v>
          </cell>
          <cell r="W100" t="str">
            <v>20190915</v>
          </cell>
          <cell r="X100" t="str">
            <v>2023</v>
          </cell>
          <cell r="Y100" t="str">
            <v>037100</v>
          </cell>
          <cell r="Z100" t="str">
            <v>怀仁市一中云东校区</v>
          </cell>
          <cell r="AA100" t="str">
            <v>共青团员</v>
          </cell>
          <cell r="AB100" t="str">
            <v>汉族</v>
          </cell>
        </row>
        <row r="101">
          <cell r="F101" t="str">
            <v>2019210105</v>
          </cell>
          <cell r="G101" t="str">
            <v>计算机科学与技术(本)19-4</v>
          </cell>
        </row>
        <row r="101">
          <cell r="I101" t="str">
            <v>2019210105</v>
          </cell>
          <cell r="J101" t="str">
            <v>刘文哲</v>
          </cell>
          <cell r="K101" t="str">
            <v>男</v>
          </cell>
          <cell r="L101" t="str">
            <v>九河书院</v>
          </cell>
          <cell r="M101">
            <v>113</v>
          </cell>
          <cell r="N101">
            <v>4</v>
          </cell>
          <cell r="O101">
            <v>796</v>
          </cell>
        </row>
        <row r="101">
          <cell r="Q101" t="str">
            <v>本科</v>
          </cell>
          <cell r="R101" t="str">
            <v>080901</v>
          </cell>
          <cell r="S101" t="str">
            <v>工学</v>
          </cell>
          <cell r="T101" t="str">
            <v>理工</v>
          </cell>
          <cell r="U101" t="str">
            <v>20010602</v>
          </cell>
          <cell r="V101" t="str">
            <v>4</v>
          </cell>
          <cell r="W101" t="str">
            <v>20190915</v>
          </cell>
          <cell r="X101" t="str">
            <v>2023</v>
          </cell>
          <cell r="Y101" t="str">
            <v>370102002</v>
          </cell>
          <cell r="Z101" t="str">
            <v>济南一中</v>
          </cell>
          <cell r="AA101" t="str">
            <v>共青团员</v>
          </cell>
          <cell r="AB101" t="str">
            <v>汉族</v>
          </cell>
        </row>
        <row r="102">
          <cell r="F102" t="str">
            <v>2019210106</v>
          </cell>
          <cell r="G102" t="str">
            <v>计算机科学与技术(本)19-4</v>
          </cell>
        </row>
        <row r="102">
          <cell r="I102" t="str">
            <v>2019210106</v>
          </cell>
          <cell r="J102" t="str">
            <v>刘艳杰</v>
          </cell>
          <cell r="K102" t="str">
            <v>女</v>
          </cell>
          <cell r="L102" t="str">
            <v>五汶书院</v>
          </cell>
          <cell r="M102">
            <v>418</v>
          </cell>
          <cell r="N102">
            <v>3</v>
          </cell>
          <cell r="O102">
            <v>795</v>
          </cell>
        </row>
        <row r="102">
          <cell r="Q102" t="str">
            <v>本科</v>
          </cell>
          <cell r="R102" t="str">
            <v>080901</v>
          </cell>
          <cell r="S102" t="str">
            <v>工学</v>
          </cell>
          <cell r="T102" t="str">
            <v>理工</v>
          </cell>
          <cell r="U102" t="str">
            <v>19991109</v>
          </cell>
          <cell r="V102" t="str">
            <v>4</v>
          </cell>
          <cell r="W102" t="str">
            <v>20190915</v>
          </cell>
          <cell r="X102" t="str">
            <v>2023</v>
          </cell>
          <cell r="Y102" t="str">
            <v>4114191AA</v>
          </cell>
          <cell r="Z102" t="str">
            <v>河南省淮阳中学</v>
          </cell>
          <cell r="AA102" t="str">
            <v>共青团员</v>
          </cell>
          <cell r="AB102" t="str">
            <v>汉族</v>
          </cell>
        </row>
        <row r="103">
          <cell r="F103" t="str">
            <v>2019210107</v>
          </cell>
          <cell r="G103" t="str">
            <v>计算机科学与技术(本)19-4</v>
          </cell>
        </row>
        <row r="103">
          <cell r="I103" t="str">
            <v>2019210107</v>
          </cell>
          <cell r="J103" t="str">
            <v>刘智栋</v>
          </cell>
          <cell r="K103" t="str">
            <v>男</v>
          </cell>
          <cell r="L103" t="str">
            <v>九河书院</v>
          </cell>
          <cell r="M103">
            <v>113</v>
          </cell>
          <cell r="N103">
            <v>1</v>
          </cell>
          <cell r="O103">
            <v>794</v>
          </cell>
        </row>
        <row r="103">
          <cell r="Q103" t="str">
            <v>本科</v>
          </cell>
          <cell r="R103" t="str">
            <v>080901</v>
          </cell>
          <cell r="S103" t="str">
            <v>工学</v>
          </cell>
          <cell r="T103" t="str">
            <v>理工</v>
          </cell>
          <cell r="U103" t="str">
            <v>20010613</v>
          </cell>
          <cell r="V103" t="str">
            <v>4</v>
          </cell>
          <cell r="W103" t="str">
            <v>20190915</v>
          </cell>
          <cell r="X103" t="str">
            <v>2023</v>
          </cell>
          <cell r="Y103" t="str">
            <v>371521003</v>
          </cell>
          <cell r="Z103" t="str">
            <v>阳谷三中</v>
          </cell>
          <cell r="AA103" t="str">
            <v>共青团员</v>
          </cell>
          <cell r="AB103" t="str">
            <v>汉族</v>
          </cell>
        </row>
        <row r="104">
          <cell r="F104" t="str">
            <v>2019210108</v>
          </cell>
          <cell r="G104" t="str">
            <v>计算机科学与技术(本)19-4</v>
          </cell>
        </row>
        <row r="104">
          <cell r="I104" t="str">
            <v>2019210108</v>
          </cell>
          <cell r="J104" t="str">
            <v>罗博文</v>
          </cell>
          <cell r="K104" t="str">
            <v>男</v>
          </cell>
          <cell r="L104" t="str">
            <v>九河书院</v>
          </cell>
          <cell r="M104">
            <v>115</v>
          </cell>
          <cell r="N104">
            <v>6</v>
          </cell>
          <cell r="O104">
            <v>790</v>
          </cell>
        </row>
        <row r="104">
          <cell r="Q104" t="str">
            <v>本科</v>
          </cell>
          <cell r="R104" t="str">
            <v>080901</v>
          </cell>
          <cell r="S104" t="str">
            <v>工学</v>
          </cell>
          <cell r="T104" t="str">
            <v>理工</v>
          </cell>
          <cell r="U104" t="str">
            <v>20000217</v>
          </cell>
          <cell r="V104" t="str">
            <v>4</v>
          </cell>
          <cell r="W104" t="str">
            <v>20190915</v>
          </cell>
          <cell r="X104" t="str">
            <v>2023</v>
          </cell>
          <cell r="Y104" t="str">
            <v>035503</v>
          </cell>
          <cell r="Z104" t="str">
            <v>五台县槐荫中学</v>
          </cell>
          <cell r="AA104" t="str">
            <v>共青团员</v>
          </cell>
          <cell r="AB104" t="str">
            <v>汉族</v>
          </cell>
        </row>
        <row r="105">
          <cell r="F105" t="str">
            <v>2019210109</v>
          </cell>
          <cell r="G105" t="str">
            <v>计算机科学与技术(本)19-4</v>
          </cell>
        </row>
        <row r="105">
          <cell r="I105" t="str">
            <v>2019210109</v>
          </cell>
          <cell r="J105" t="str">
            <v>齐志超</v>
          </cell>
          <cell r="K105" t="str">
            <v>男</v>
          </cell>
          <cell r="L105" t="str">
            <v>九河书院</v>
          </cell>
          <cell r="M105">
            <v>410</v>
          </cell>
          <cell r="N105">
            <v>2</v>
          </cell>
          <cell r="O105">
            <v>789</v>
          </cell>
        </row>
        <row r="105">
          <cell r="Q105" t="str">
            <v>本科</v>
          </cell>
          <cell r="R105" t="str">
            <v>080901</v>
          </cell>
          <cell r="S105" t="str">
            <v>工学</v>
          </cell>
          <cell r="T105" t="str">
            <v>理工</v>
          </cell>
          <cell r="U105" t="str">
            <v>20000913</v>
          </cell>
          <cell r="V105" t="str">
            <v>4</v>
          </cell>
          <cell r="W105" t="str">
            <v>20190915</v>
          </cell>
          <cell r="X105" t="str">
            <v>2023</v>
          </cell>
          <cell r="Y105" t="str">
            <v>371602001</v>
          </cell>
          <cell r="Z105" t="str">
            <v>滨州市第一中学</v>
          </cell>
          <cell r="AA105" t="str">
            <v>群众</v>
          </cell>
          <cell r="AB105" t="str">
            <v>汉族</v>
          </cell>
        </row>
        <row r="106">
          <cell r="F106" t="str">
            <v>2019210110</v>
          </cell>
          <cell r="G106" t="str">
            <v>计算机科学与技术(本)19-4</v>
          </cell>
        </row>
        <row r="106">
          <cell r="I106" t="str">
            <v>2019210110</v>
          </cell>
          <cell r="J106" t="str">
            <v>秦会松</v>
          </cell>
          <cell r="K106" t="str">
            <v>男</v>
          </cell>
          <cell r="L106" t="str">
            <v>九河书院</v>
          </cell>
          <cell r="M106">
            <v>114</v>
          </cell>
          <cell r="N106">
            <v>2</v>
          </cell>
          <cell r="O106">
            <v>788</v>
          </cell>
        </row>
        <row r="106">
          <cell r="Q106" t="str">
            <v>本科</v>
          </cell>
          <cell r="R106" t="str">
            <v>080901</v>
          </cell>
          <cell r="S106" t="str">
            <v>工学</v>
          </cell>
          <cell r="T106" t="str">
            <v>理工</v>
          </cell>
          <cell r="U106" t="str">
            <v>20001104</v>
          </cell>
          <cell r="V106" t="str">
            <v>4</v>
          </cell>
          <cell r="W106" t="str">
            <v>20190915</v>
          </cell>
          <cell r="X106" t="str">
            <v>2023</v>
          </cell>
          <cell r="Y106" t="str">
            <v>370921004</v>
          </cell>
          <cell r="Z106" t="str">
            <v>宁阳四中</v>
          </cell>
          <cell r="AA106" t="str">
            <v>共青团员</v>
          </cell>
          <cell r="AB106" t="str">
            <v>汉族</v>
          </cell>
        </row>
        <row r="107">
          <cell r="F107" t="str">
            <v>2019210111</v>
          </cell>
          <cell r="G107" t="str">
            <v>计算机科学与技术(本)19-4</v>
          </cell>
        </row>
        <row r="107">
          <cell r="I107" t="str">
            <v>2019210111</v>
          </cell>
          <cell r="J107" t="str">
            <v>邱文泉</v>
          </cell>
          <cell r="K107" t="str">
            <v>男</v>
          </cell>
          <cell r="L107" t="str">
            <v>九河书院</v>
          </cell>
          <cell r="M107">
            <v>114</v>
          </cell>
          <cell r="N107">
            <v>6</v>
          </cell>
          <cell r="O107">
            <v>787</v>
          </cell>
        </row>
        <row r="107">
          <cell r="Q107" t="str">
            <v>本科</v>
          </cell>
          <cell r="R107" t="str">
            <v>080901</v>
          </cell>
          <cell r="S107" t="str">
            <v>工学</v>
          </cell>
          <cell r="T107" t="str">
            <v>理工</v>
          </cell>
          <cell r="U107" t="str">
            <v>20011206</v>
          </cell>
          <cell r="V107" t="str">
            <v>4</v>
          </cell>
          <cell r="W107" t="str">
            <v>20190915</v>
          </cell>
          <cell r="X107" t="str">
            <v>2023</v>
          </cell>
          <cell r="Y107" t="str">
            <v>370403008</v>
          </cell>
          <cell r="Z107" t="str">
            <v>枣庄市第八中学南校</v>
          </cell>
          <cell r="AA107" t="str">
            <v>共青团员</v>
          </cell>
          <cell r="AB107" t="str">
            <v>汉族</v>
          </cell>
        </row>
        <row r="108">
          <cell r="F108" t="str">
            <v>2019210112</v>
          </cell>
          <cell r="G108" t="str">
            <v>计算机科学与技术(本)19-4</v>
          </cell>
        </row>
        <row r="108">
          <cell r="I108" t="str">
            <v>2019210112</v>
          </cell>
          <cell r="J108" t="str">
            <v>任晨辉</v>
          </cell>
          <cell r="K108" t="str">
            <v>男</v>
          </cell>
          <cell r="L108" t="str">
            <v>九河书院</v>
          </cell>
          <cell r="M108">
            <v>114</v>
          </cell>
          <cell r="N108">
            <v>1</v>
          </cell>
          <cell r="O108">
            <v>786</v>
          </cell>
        </row>
        <row r="108">
          <cell r="Q108" t="str">
            <v>本科</v>
          </cell>
          <cell r="R108" t="str">
            <v>080901</v>
          </cell>
          <cell r="S108" t="str">
            <v>工学</v>
          </cell>
          <cell r="T108" t="str">
            <v>理工</v>
          </cell>
          <cell r="U108" t="str">
            <v>19980305</v>
          </cell>
          <cell r="V108" t="str">
            <v>4</v>
          </cell>
          <cell r="W108" t="str">
            <v>20190915</v>
          </cell>
          <cell r="X108" t="str">
            <v>2023</v>
          </cell>
          <cell r="Y108" t="str">
            <v>032500</v>
          </cell>
          <cell r="Z108" t="str">
            <v>石楼县石楼中学</v>
          </cell>
          <cell r="AA108" t="str">
            <v>共青团员</v>
          </cell>
          <cell r="AB108" t="str">
            <v>汉族</v>
          </cell>
        </row>
        <row r="109">
          <cell r="F109" t="str">
            <v>2019210113</v>
          </cell>
          <cell r="G109" t="str">
            <v>计算机科学与技术(本)19-4</v>
          </cell>
        </row>
        <row r="109">
          <cell r="I109" t="str">
            <v>2019210113</v>
          </cell>
          <cell r="J109" t="str">
            <v>盛海腾</v>
          </cell>
          <cell r="K109" t="str">
            <v>男</v>
          </cell>
          <cell r="L109" t="str">
            <v>九河书院</v>
          </cell>
          <cell r="M109">
            <v>116</v>
          </cell>
          <cell r="N109">
            <v>2</v>
          </cell>
          <cell r="O109">
            <v>785</v>
          </cell>
        </row>
        <row r="109">
          <cell r="Q109" t="str">
            <v>本科</v>
          </cell>
          <cell r="R109" t="str">
            <v>080901</v>
          </cell>
          <cell r="S109" t="str">
            <v>工学</v>
          </cell>
          <cell r="T109" t="str">
            <v>理工</v>
          </cell>
          <cell r="U109" t="str">
            <v>20010130</v>
          </cell>
          <cell r="V109" t="str">
            <v>4</v>
          </cell>
          <cell r="W109" t="str">
            <v>20190915</v>
          </cell>
          <cell r="X109" t="str">
            <v>2023</v>
          </cell>
          <cell r="Y109" t="str">
            <v>370812001</v>
          </cell>
          <cell r="Z109" t="str">
            <v>兖州一中</v>
          </cell>
          <cell r="AA109" t="str">
            <v>共青团员</v>
          </cell>
          <cell r="AB109" t="str">
            <v>汉族</v>
          </cell>
        </row>
        <row r="110">
          <cell r="F110" t="str">
            <v>2019210114</v>
          </cell>
          <cell r="G110" t="str">
            <v>计算机科学与技术(本)19-4</v>
          </cell>
        </row>
        <row r="110">
          <cell r="I110" t="str">
            <v>2019210114</v>
          </cell>
          <cell r="J110" t="str">
            <v>孙悦洋</v>
          </cell>
          <cell r="K110" t="str">
            <v>男</v>
          </cell>
          <cell r="L110" t="str">
            <v>九河书院</v>
          </cell>
          <cell r="M110">
            <v>113</v>
          </cell>
          <cell r="N110">
            <v>2</v>
          </cell>
          <cell r="O110">
            <v>784</v>
          </cell>
        </row>
        <row r="110">
          <cell r="Q110" t="str">
            <v>本科</v>
          </cell>
          <cell r="R110" t="str">
            <v>080901</v>
          </cell>
          <cell r="S110" t="str">
            <v>工学</v>
          </cell>
          <cell r="T110" t="str">
            <v>理工</v>
          </cell>
          <cell r="U110" t="str">
            <v>20001113</v>
          </cell>
          <cell r="V110" t="str">
            <v>4</v>
          </cell>
          <cell r="W110" t="str">
            <v>20190915</v>
          </cell>
          <cell r="X110" t="str">
            <v>2023</v>
          </cell>
          <cell r="Y110" t="str">
            <v>370612001</v>
          </cell>
          <cell r="Z110" t="str">
            <v>牟平一中</v>
          </cell>
          <cell r="AA110" t="str">
            <v>共青团员</v>
          </cell>
          <cell r="AB110" t="str">
            <v>汉族</v>
          </cell>
        </row>
        <row r="111">
          <cell r="F111" t="str">
            <v>2019210115</v>
          </cell>
          <cell r="G111" t="str">
            <v>计算机科学与技术(本)19-4</v>
          </cell>
        </row>
        <row r="111">
          <cell r="I111" t="str">
            <v>2019210115</v>
          </cell>
          <cell r="J111" t="str">
            <v>王冬冬</v>
          </cell>
          <cell r="K111" t="str">
            <v>男</v>
          </cell>
          <cell r="L111" t="str">
            <v>九河书院</v>
          </cell>
          <cell r="M111">
            <v>115</v>
          </cell>
          <cell r="N111">
            <v>3</v>
          </cell>
          <cell r="O111">
            <v>783</v>
          </cell>
          <cell r="P111" t="str">
            <v>无</v>
          </cell>
          <cell r="Q111" t="str">
            <v>本科</v>
          </cell>
          <cell r="R111" t="str">
            <v>080901</v>
          </cell>
          <cell r="S111" t="str">
            <v>工学</v>
          </cell>
          <cell r="T111" t="str">
            <v>理工</v>
          </cell>
          <cell r="U111" t="str">
            <v>20020506</v>
          </cell>
          <cell r="V111" t="str">
            <v>4</v>
          </cell>
          <cell r="W111" t="str">
            <v>20190915</v>
          </cell>
          <cell r="X111" t="str">
            <v>2023</v>
          </cell>
          <cell r="Y111" t="str">
            <v>413000166</v>
          </cell>
          <cell r="Z111" t="str">
            <v>石家庄市第二十二中学</v>
          </cell>
          <cell r="AA111" t="str">
            <v>共青团员</v>
          </cell>
          <cell r="AB111" t="str">
            <v>汉族</v>
          </cell>
        </row>
        <row r="112">
          <cell r="F112" t="str">
            <v>2019210116</v>
          </cell>
          <cell r="G112" t="str">
            <v>计算机科学与技术(本)19-4</v>
          </cell>
        </row>
        <row r="112">
          <cell r="I112" t="str">
            <v>2019210116</v>
          </cell>
          <cell r="J112" t="str">
            <v>王龙豪</v>
          </cell>
          <cell r="K112" t="str">
            <v>男</v>
          </cell>
          <cell r="L112" t="str">
            <v>九河书院</v>
          </cell>
          <cell r="M112">
            <v>113</v>
          </cell>
          <cell r="N112">
            <v>3</v>
          </cell>
          <cell r="O112">
            <v>782</v>
          </cell>
        </row>
        <row r="112">
          <cell r="Q112" t="str">
            <v>本科</v>
          </cell>
          <cell r="R112" t="str">
            <v>080901</v>
          </cell>
          <cell r="S112" t="str">
            <v>工学</v>
          </cell>
          <cell r="T112" t="str">
            <v>理工</v>
          </cell>
          <cell r="U112" t="str">
            <v>20001222</v>
          </cell>
          <cell r="V112" t="str">
            <v>4</v>
          </cell>
          <cell r="W112" t="str">
            <v>20190915</v>
          </cell>
          <cell r="X112" t="str">
            <v>2023</v>
          </cell>
          <cell r="Y112" t="str">
            <v>622621008</v>
          </cell>
          <cell r="Z112" t="str">
            <v>绵阳中学陇南育才学校</v>
          </cell>
          <cell r="AA112" t="str">
            <v>群众</v>
          </cell>
          <cell r="AB112" t="str">
            <v>汉族</v>
          </cell>
        </row>
        <row r="113">
          <cell r="F113" t="str">
            <v>2019210117</v>
          </cell>
          <cell r="G113" t="str">
            <v>计算机科学与技术(本)19-4</v>
          </cell>
        </row>
        <row r="113">
          <cell r="I113" t="str">
            <v>2019210117</v>
          </cell>
          <cell r="J113" t="str">
            <v>王颖</v>
          </cell>
          <cell r="K113" t="str">
            <v>女</v>
          </cell>
          <cell r="L113" t="str">
            <v>五汶书院</v>
          </cell>
          <cell r="M113">
            <v>418</v>
          </cell>
          <cell r="N113">
            <v>6</v>
          </cell>
          <cell r="O113">
            <v>793</v>
          </cell>
        </row>
        <row r="113">
          <cell r="Q113" t="str">
            <v>本科</v>
          </cell>
          <cell r="R113" t="str">
            <v>080901</v>
          </cell>
          <cell r="S113" t="str">
            <v>工学</v>
          </cell>
          <cell r="T113" t="str">
            <v>理工</v>
          </cell>
          <cell r="U113" t="str">
            <v>20001008</v>
          </cell>
          <cell r="V113" t="str">
            <v>4</v>
          </cell>
          <cell r="W113" t="str">
            <v>20190915</v>
          </cell>
          <cell r="X113" t="str">
            <v>2023</v>
          </cell>
          <cell r="Y113" t="str">
            <v>371625002</v>
          </cell>
          <cell r="Z113" t="str">
            <v>滨州市博兴县第二中学</v>
          </cell>
          <cell r="AA113" t="str">
            <v>共青团员</v>
          </cell>
          <cell r="AB113" t="str">
            <v>汉族</v>
          </cell>
        </row>
        <row r="114">
          <cell r="F114" t="str">
            <v>2019210118</v>
          </cell>
          <cell r="G114" t="str">
            <v>计算机科学与技术(本)19-4</v>
          </cell>
        </row>
        <row r="114">
          <cell r="I114" t="str">
            <v>2019210118</v>
          </cell>
          <cell r="J114" t="str">
            <v>武旭君</v>
          </cell>
          <cell r="K114" t="str">
            <v>男</v>
          </cell>
          <cell r="L114" t="str">
            <v>九河书院</v>
          </cell>
          <cell r="M114">
            <v>115</v>
          </cell>
          <cell r="N114">
            <v>5</v>
          </cell>
          <cell r="O114">
            <v>792</v>
          </cell>
        </row>
        <row r="114">
          <cell r="Q114" t="str">
            <v>本科</v>
          </cell>
          <cell r="R114" t="str">
            <v>080901</v>
          </cell>
          <cell r="S114" t="str">
            <v>工学</v>
          </cell>
          <cell r="T114" t="str">
            <v>理工</v>
          </cell>
          <cell r="U114" t="str">
            <v>20010101</v>
          </cell>
          <cell r="V114" t="str">
            <v>4</v>
          </cell>
          <cell r="W114" t="str">
            <v>20190915</v>
          </cell>
          <cell r="X114" t="str">
            <v>2023</v>
          </cell>
          <cell r="Y114" t="str">
            <v>371312001</v>
          </cell>
          <cell r="Z114" t="str">
            <v>临沂第二十四中学</v>
          </cell>
          <cell r="AA114" t="str">
            <v>共青团员</v>
          </cell>
          <cell r="AB114" t="str">
            <v>汉族</v>
          </cell>
        </row>
        <row r="115">
          <cell r="F115" t="str">
            <v>2019210119</v>
          </cell>
          <cell r="G115" t="str">
            <v>计算机科学与技术(本)19-4</v>
          </cell>
        </row>
        <row r="115">
          <cell r="I115" t="str">
            <v>2019210119</v>
          </cell>
          <cell r="J115" t="str">
            <v>杨贵杰</v>
          </cell>
          <cell r="K115" t="str">
            <v>男</v>
          </cell>
          <cell r="L115" t="str">
            <v>九河书院</v>
          </cell>
          <cell r="M115">
            <v>115</v>
          </cell>
          <cell r="N115">
            <v>1</v>
          </cell>
          <cell r="O115">
            <v>791</v>
          </cell>
        </row>
        <row r="115">
          <cell r="Q115" t="str">
            <v>本科</v>
          </cell>
          <cell r="R115" t="str">
            <v>080901</v>
          </cell>
          <cell r="S115" t="str">
            <v>工学</v>
          </cell>
          <cell r="T115" t="str">
            <v>理工</v>
          </cell>
          <cell r="U115" t="str">
            <v>19991003</v>
          </cell>
          <cell r="V115" t="str">
            <v>4</v>
          </cell>
          <cell r="W115" t="str">
            <v>20190915</v>
          </cell>
          <cell r="X115" t="str">
            <v>2023</v>
          </cell>
          <cell r="Y115" t="str">
            <v>370126002</v>
          </cell>
          <cell r="Z115" t="str">
            <v>商河二中</v>
          </cell>
          <cell r="AA115" t="str">
            <v>共青团员</v>
          </cell>
          <cell r="AB115" t="str">
            <v>回族</v>
          </cell>
        </row>
        <row r="116">
          <cell r="F116" t="str">
            <v>2019210120</v>
          </cell>
          <cell r="G116" t="str">
            <v>计算机科学与技术(本)19-4</v>
          </cell>
        </row>
        <row r="116">
          <cell r="I116" t="str">
            <v>2019210120</v>
          </cell>
          <cell r="J116" t="str">
            <v>张昊</v>
          </cell>
          <cell r="K116" t="str">
            <v>男</v>
          </cell>
          <cell r="L116" t="str">
            <v>九河书院</v>
          </cell>
          <cell r="M116">
            <v>111</v>
          </cell>
          <cell r="N116">
            <v>3</v>
          </cell>
          <cell r="O116">
            <v>781</v>
          </cell>
          <cell r="P116" t="str">
            <v>无</v>
          </cell>
          <cell r="Q116" t="str">
            <v>本科</v>
          </cell>
          <cell r="R116" t="str">
            <v>080901</v>
          </cell>
          <cell r="S116" t="str">
            <v>工学</v>
          </cell>
          <cell r="T116" t="str">
            <v>理工</v>
          </cell>
          <cell r="U116" t="str">
            <v>19990508</v>
          </cell>
          <cell r="V116" t="str">
            <v>4</v>
          </cell>
          <cell r="W116" t="str">
            <v>20190915</v>
          </cell>
          <cell r="X116" t="str">
            <v>2023</v>
          </cell>
          <cell r="Y116" t="str">
            <v>620422001</v>
          </cell>
          <cell r="Z116" t="str">
            <v>会宁县第一中学</v>
          </cell>
          <cell r="AA116" t="str">
            <v>共青团员</v>
          </cell>
          <cell r="AB116" t="str">
            <v>汉族</v>
          </cell>
        </row>
        <row r="117">
          <cell r="F117" t="str">
            <v>2019210121</v>
          </cell>
          <cell r="G117" t="str">
            <v>计算机科学与技术(本)19-4</v>
          </cell>
        </row>
        <row r="117">
          <cell r="I117" t="str">
            <v>2019210121</v>
          </cell>
          <cell r="J117" t="str">
            <v>赵相鹏</v>
          </cell>
          <cell r="K117" t="str">
            <v>男</v>
          </cell>
          <cell r="L117" t="str">
            <v>九河书院</v>
          </cell>
          <cell r="M117">
            <v>113</v>
          </cell>
          <cell r="N117">
            <v>5</v>
          </cell>
          <cell r="O117">
            <v>780</v>
          </cell>
        </row>
        <row r="117">
          <cell r="Q117" t="str">
            <v>本科</v>
          </cell>
          <cell r="R117" t="str">
            <v>080901</v>
          </cell>
          <cell r="S117" t="str">
            <v>工学</v>
          </cell>
          <cell r="T117" t="str">
            <v>理工</v>
          </cell>
          <cell r="U117" t="str">
            <v>20011228</v>
          </cell>
          <cell r="V117" t="str">
            <v>4</v>
          </cell>
          <cell r="W117" t="str">
            <v>20190915</v>
          </cell>
          <cell r="X117" t="str">
            <v>2023</v>
          </cell>
          <cell r="Y117" t="str">
            <v>4108151AA</v>
          </cell>
          <cell r="Z117" t="str">
            <v>台前县第一高级中学</v>
          </cell>
          <cell r="AA117" t="str">
            <v>共青团员</v>
          </cell>
          <cell r="AB117" t="str">
            <v>汉族</v>
          </cell>
        </row>
        <row r="118">
          <cell r="F118" t="str">
            <v>2019210122</v>
          </cell>
          <cell r="G118" t="str">
            <v>电气工程及其自动化(本)19-1</v>
          </cell>
        </row>
        <row r="118">
          <cell r="I118" t="str">
            <v>2019210122</v>
          </cell>
          <cell r="J118" t="str">
            <v>艾宇鹏</v>
          </cell>
          <cell r="K118" t="str">
            <v>男</v>
          </cell>
          <cell r="L118" t="str">
            <v>九河书院</v>
          </cell>
          <cell r="M118">
            <v>139</v>
          </cell>
          <cell r="N118">
            <v>5</v>
          </cell>
          <cell r="O118">
            <v>779</v>
          </cell>
          <cell r="P118" t="str">
            <v>足球，乒乓球</v>
          </cell>
          <cell r="Q118" t="str">
            <v>本科</v>
          </cell>
          <cell r="R118" t="str">
            <v>080601</v>
          </cell>
          <cell r="S118" t="str">
            <v>工学</v>
          </cell>
          <cell r="T118" t="str">
            <v>理工</v>
          </cell>
          <cell r="U118" t="str">
            <v>20010131</v>
          </cell>
          <cell r="V118" t="str">
            <v>4</v>
          </cell>
          <cell r="W118" t="str">
            <v>20190915</v>
          </cell>
          <cell r="X118" t="str">
            <v>2023</v>
          </cell>
          <cell r="Y118" t="str">
            <v>640111003</v>
          </cell>
          <cell r="Z118" t="str">
            <v>银川九中</v>
          </cell>
          <cell r="AA118" t="str">
            <v>共青团员</v>
          </cell>
          <cell r="AB118" t="str">
            <v>汉族</v>
          </cell>
        </row>
        <row r="119">
          <cell r="F119" t="str">
            <v>2019210123</v>
          </cell>
          <cell r="G119" t="str">
            <v>电气工程及其自动化(本)19-1</v>
          </cell>
        </row>
        <row r="119">
          <cell r="I119" t="str">
            <v>2019210123</v>
          </cell>
          <cell r="J119" t="str">
            <v>陈振堂</v>
          </cell>
          <cell r="K119" t="str">
            <v>男</v>
          </cell>
          <cell r="L119" t="str">
            <v>九河书院</v>
          </cell>
          <cell r="M119">
            <v>140</v>
          </cell>
          <cell r="N119">
            <v>1</v>
          </cell>
          <cell r="O119">
            <v>778</v>
          </cell>
        </row>
        <row r="119">
          <cell r="Q119" t="str">
            <v>本科</v>
          </cell>
          <cell r="R119" t="str">
            <v>080601</v>
          </cell>
          <cell r="S119" t="str">
            <v>工学</v>
          </cell>
          <cell r="T119" t="str">
            <v>理工</v>
          </cell>
          <cell r="U119" t="str">
            <v>20001226</v>
          </cell>
          <cell r="V119" t="str">
            <v>4</v>
          </cell>
          <cell r="W119" t="str">
            <v>20190915</v>
          </cell>
          <cell r="X119" t="str">
            <v>2023</v>
          </cell>
          <cell r="Y119" t="str">
            <v>370783007</v>
          </cell>
          <cell r="Z119" t="str">
            <v>寿光二中</v>
          </cell>
          <cell r="AA119" t="str">
            <v>群众</v>
          </cell>
          <cell r="AB119" t="str">
            <v>汉族</v>
          </cell>
        </row>
        <row r="120">
          <cell r="F120" t="str">
            <v>2019210125</v>
          </cell>
          <cell r="G120" t="str">
            <v>电气工程及其自动化(本)19-1</v>
          </cell>
        </row>
        <row r="120">
          <cell r="I120" t="str">
            <v>2019210125</v>
          </cell>
          <cell r="J120" t="str">
            <v>冯鹏</v>
          </cell>
          <cell r="K120" t="str">
            <v>男</v>
          </cell>
          <cell r="L120" t="str">
            <v>九河书院</v>
          </cell>
          <cell r="M120">
            <v>138</v>
          </cell>
          <cell r="N120">
            <v>1</v>
          </cell>
          <cell r="O120">
            <v>776</v>
          </cell>
          <cell r="P120" t="str">
            <v>善于跑步</v>
          </cell>
          <cell r="Q120" t="str">
            <v>本科</v>
          </cell>
          <cell r="R120" t="str">
            <v>080601</v>
          </cell>
          <cell r="S120" t="str">
            <v>工学</v>
          </cell>
          <cell r="T120" t="str">
            <v>理工</v>
          </cell>
          <cell r="U120" t="str">
            <v>20000116</v>
          </cell>
          <cell r="V120" t="str">
            <v>4</v>
          </cell>
          <cell r="W120" t="str">
            <v>20190915</v>
          </cell>
          <cell r="X120" t="str">
            <v>2023</v>
          </cell>
          <cell r="Y120" t="str">
            <v>642124005</v>
          </cell>
          <cell r="Z120" t="str">
            <v>中宁中学</v>
          </cell>
          <cell r="AA120" t="str">
            <v>共青团员</v>
          </cell>
          <cell r="AB120" t="str">
            <v>汉族</v>
          </cell>
        </row>
        <row r="121">
          <cell r="F121" t="str">
            <v>2019210126</v>
          </cell>
          <cell r="G121" t="str">
            <v>电气工程及其自动化(本)19-1</v>
          </cell>
        </row>
        <row r="121">
          <cell r="I121" t="str">
            <v>2019210126</v>
          </cell>
          <cell r="J121" t="str">
            <v>胡世统</v>
          </cell>
          <cell r="K121" t="str">
            <v>男</v>
          </cell>
          <cell r="L121" t="str">
            <v>九河书院</v>
          </cell>
          <cell r="M121">
            <v>139</v>
          </cell>
          <cell r="N121">
            <v>1</v>
          </cell>
          <cell r="O121">
            <v>775</v>
          </cell>
        </row>
        <row r="121">
          <cell r="Q121" t="str">
            <v>本科</v>
          </cell>
          <cell r="R121" t="str">
            <v>080601</v>
          </cell>
          <cell r="S121" t="str">
            <v>工学</v>
          </cell>
          <cell r="T121" t="str">
            <v>理工</v>
          </cell>
          <cell r="U121" t="str">
            <v>20000119</v>
          </cell>
          <cell r="V121" t="str">
            <v>4</v>
          </cell>
          <cell r="W121" t="str">
            <v>20190915</v>
          </cell>
          <cell r="X121" t="str">
            <v>2023</v>
          </cell>
          <cell r="Y121" t="str">
            <v>410811101</v>
          </cell>
          <cell r="Z121" t="str">
            <v>濮阳县一中</v>
          </cell>
          <cell r="AA121" t="str">
            <v>共青团员</v>
          </cell>
          <cell r="AB121" t="str">
            <v>汉族</v>
          </cell>
        </row>
        <row r="122">
          <cell r="F122" t="str">
            <v>2019210127</v>
          </cell>
          <cell r="G122" t="str">
            <v>电气工程及其自动化(本)19-1</v>
          </cell>
        </row>
        <row r="122">
          <cell r="I122" t="str">
            <v>2019210127</v>
          </cell>
          <cell r="J122" t="str">
            <v>李济东</v>
          </cell>
          <cell r="K122" t="str">
            <v>男</v>
          </cell>
          <cell r="L122" t="str">
            <v>九河书院</v>
          </cell>
          <cell r="M122">
            <v>432</v>
          </cell>
          <cell r="N122">
            <v>3</v>
          </cell>
          <cell r="O122">
            <v>774</v>
          </cell>
        </row>
        <row r="122">
          <cell r="Q122" t="str">
            <v>本科</v>
          </cell>
          <cell r="R122" t="str">
            <v>080601</v>
          </cell>
          <cell r="S122" t="str">
            <v>工学</v>
          </cell>
          <cell r="T122" t="str">
            <v>理工</v>
          </cell>
          <cell r="U122" t="str">
            <v>20000124</v>
          </cell>
          <cell r="V122" t="str">
            <v>4</v>
          </cell>
          <cell r="W122" t="str">
            <v>20190915</v>
          </cell>
          <cell r="X122" t="str">
            <v>2023</v>
          </cell>
          <cell r="Y122" t="str">
            <v>037000</v>
          </cell>
          <cell r="Z122" t="str">
            <v>大同市第五中学校</v>
          </cell>
          <cell r="AA122" t="str">
            <v>群众</v>
          </cell>
          <cell r="AB122" t="str">
            <v>汉族</v>
          </cell>
        </row>
        <row r="123">
          <cell r="F123" t="str">
            <v>2019210128</v>
          </cell>
          <cell r="G123" t="str">
            <v>电气工程及其自动化(本)19-1</v>
          </cell>
        </row>
        <row r="123">
          <cell r="I123" t="str">
            <v>2019210128</v>
          </cell>
          <cell r="J123" t="str">
            <v>李杰</v>
          </cell>
          <cell r="K123" t="str">
            <v>男</v>
          </cell>
          <cell r="L123" t="str">
            <v>九河书院</v>
          </cell>
          <cell r="M123">
            <v>139</v>
          </cell>
          <cell r="N123">
            <v>6</v>
          </cell>
          <cell r="O123">
            <v>773</v>
          </cell>
        </row>
        <row r="123">
          <cell r="Q123" t="str">
            <v>本科</v>
          </cell>
          <cell r="R123" t="str">
            <v>080601</v>
          </cell>
          <cell r="S123" t="str">
            <v>工学</v>
          </cell>
          <cell r="T123" t="str">
            <v>理工</v>
          </cell>
          <cell r="U123" t="str">
            <v>20001024</v>
          </cell>
          <cell r="V123" t="str">
            <v>4</v>
          </cell>
          <cell r="W123" t="str">
            <v>20190915</v>
          </cell>
          <cell r="X123" t="str">
            <v>2023</v>
          </cell>
          <cell r="Y123" t="str">
            <v>370481009</v>
          </cell>
          <cell r="Z123" t="str">
            <v>滕州二中新校</v>
          </cell>
          <cell r="AA123" t="str">
            <v>共青团员</v>
          </cell>
          <cell r="AB123" t="str">
            <v>汉族</v>
          </cell>
        </row>
        <row r="124">
          <cell r="F124" t="str">
            <v>2019210129</v>
          </cell>
          <cell r="G124" t="str">
            <v>电气工程及其自动化(本)19-1</v>
          </cell>
        </row>
        <row r="124">
          <cell r="I124" t="str">
            <v>2019210129</v>
          </cell>
          <cell r="J124" t="str">
            <v>李轩豪</v>
          </cell>
          <cell r="K124" t="str">
            <v>男</v>
          </cell>
          <cell r="L124" t="str">
            <v>九河书院</v>
          </cell>
          <cell r="M124">
            <v>138</v>
          </cell>
          <cell r="N124">
            <v>3</v>
          </cell>
          <cell r="O124">
            <v>772</v>
          </cell>
        </row>
        <row r="124">
          <cell r="Q124" t="str">
            <v>本科</v>
          </cell>
          <cell r="R124" t="str">
            <v>080601</v>
          </cell>
          <cell r="S124" t="str">
            <v>工学</v>
          </cell>
          <cell r="T124" t="str">
            <v>理工</v>
          </cell>
          <cell r="U124" t="str">
            <v>20010813</v>
          </cell>
          <cell r="V124" t="str">
            <v>4</v>
          </cell>
          <cell r="W124" t="str">
            <v>20190915</v>
          </cell>
          <cell r="X124" t="str">
            <v>2023</v>
          </cell>
          <cell r="Y124" t="str">
            <v>413013027</v>
          </cell>
          <cell r="Z124" t="str">
            <v>河北省卢龙县刘田庄中学</v>
          </cell>
          <cell r="AA124" t="str">
            <v>共青团员</v>
          </cell>
          <cell r="AB124" t="str">
            <v>汉族</v>
          </cell>
        </row>
        <row r="125">
          <cell r="F125" t="str">
            <v>2019210130</v>
          </cell>
          <cell r="G125" t="str">
            <v>电气工程及其自动化(本)19-1</v>
          </cell>
        </row>
        <row r="125">
          <cell r="I125" t="str">
            <v>2019210130</v>
          </cell>
          <cell r="J125" t="str">
            <v>李长浩</v>
          </cell>
          <cell r="K125" t="str">
            <v>男</v>
          </cell>
          <cell r="L125" t="str">
            <v>九河书院</v>
          </cell>
          <cell r="M125">
            <v>138</v>
          </cell>
          <cell r="N125">
            <v>2</v>
          </cell>
          <cell r="O125">
            <v>771</v>
          </cell>
        </row>
        <row r="125">
          <cell r="Q125" t="str">
            <v>本科</v>
          </cell>
          <cell r="R125" t="str">
            <v>080601</v>
          </cell>
          <cell r="S125" t="str">
            <v>工学</v>
          </cell>
          <cell r="T125" t="str">
            <v>理工</v>
          </cell>
          <cell r="U125" t="str">
            <v>20011121</v>
          </cell>
          <cell r="V125" t="str">
            <v>4</v>
          </cell>
          <cell r="W125" t="str">
            <v>20190915</v>
          </cell>
          <cell r="X125" t="str">
            <v>2023</v>
          </cell>
          <cell r="Y125" t="str">
            <v>371524001</v>
          </cell>
          <cell r="Z125" t="str">
            <v>东阿一中</v>
          </cell>
          <cell r="AA125" t="str">
            <v>群众</v>
          </cell>
          <cell r="AB125" t="str">
            <v>汉族</v>
          </cell>
        </row>
        <row r="126">
          <cell r="F126" t="str">
            <v>2019210131</v>
          </cell>
          <cell r="G126" t="str">
            <v>电气工程及其自动化(本)19-1</v>
          </cell>
        </row>
        <row r="126">
          <cell r="I126" t="str">
            <v>2019210131</v>
          </cell>
          <cell r="J126" t="str">
            <v>刘硕</v>
          </cell>
          <cell r="K126" t="str">
            <v>男</v>
          </cell>
          <cell r="L126" t="str">
            <v>九河书院</v>
          </cell>
          <cell r="M126">
            <v>201</v>
          </cell>
          <cell r="N126">
            <v>4</v>
          </cell>
          <cell r="O126">
            <v>770</v>
          </cell>
        </row>
        <row r="126">
          <cell r="Q126" t="str">
            <v>本科</v>
          </cell>
          <cell r="R126" t="str">
            <v>080601</v>
          </cell>
          <cell r="S126" t="str">
            <v>工学</v>
          </cell>
          <cell r="T126" t="str">
            <v>理工</v>
          </cell>
          <cell r="U126" t="str">
            <v>20001014</v>
          </cell>
          <cell r="V126" t="str">
            <v>4</v>
          </cell>
          <cell r="W126" t="str">
            <v>20190915</v>
          </cell>
          <cell r="X126" t="str">
            <v>2023</v>
          </cell>
          <cell r="Y126" t="str">
            <v>113000192</v>
          </cell>
          <cell r="Z126" t="str">
            <v>献县迎春中学</v>
          </cell>
          <cell r="AA126" t="str">
            <v>共青团员</v>
          </cell>
          <cell r="AB126" t="str">
            <v>汉族</v>
          </cell>
        </row>
        <row r="127">
          <cell r="F127" t="str">
            <v>2019210132</v>
          </cell>
          <cell r="G127" t="str">
            <v>电气工程及其自动化(本)19-1</v>
          </cell>
        </row>
        <row r="127">
          <cell r="I127" t="str">
            <v>2019210132</v>
          </cell>
          <cell r="J127" t="str">
            <v>刘甜甜</v>
          </cell>
          <cell r="K127" t="str">
            <v>女</v>
          </cell>
          <cell r="L127" t="str">
            <v>五汶书院</v>
          </cell>
          <cell r="M127">
            <v>428</v>
          </cell>
          <cell r="N127">
            <v>2</v>
          </cell>
          <cell r="O127">
            <v>769</v>
          </cell>
        </row>
        <row r="127">
          <cell r="Q127" t="str">
            <v>本科</v>
          </cell>
          <cell r="R127" t="str">
            <v>080601</v>
          </cell>
          <cell r="S127" t="str">
            <v>工学</v>
          </cell>
          <cell r="T127" t="str">
            <v>理工</v>
          </cell>
          <cell r="U127" t="str">
            <v>20010217</v>
          </cell>
          <cell r="V127" t="str">
            <v>4</v>
          </cell>
          <cell r="W127" t="str">
            <v>20190915</v>
          </cell>
          <cell r="X127" t="str">
            <v>2023</v>
          </cell>
          <cell r="Y127" t="str">
            <v>371522003</v>
          </cell>
          <cell r="Z127" t="str">
            <v>莘县实验高中</v>
          </cell>
          <cell r="AA127" t="str">
            <v>共青团员</v>
          </cell>
          <cell r="AB127" t="str">
            <v>汉族</v>
          </cell>
        </row>
        <row r="128">
          <cell r="F128" t="str">
            <v>2019210133</v>
          </cell>
          <cell r="G128" t="str">
            <v>电气工程及其自动化(本)19-1</v>
          </cell>
        </row>
        <row r="128">
          <cell r="I128" t="str">
            <v>2019210133</v>
          </cell>
          <cell r="J128" t="str">
            <v>刘杨</v>
          </cell>
          <cell r="K128" t="str">
            <v>男</v>
          </cell>
          <cell r="L128" t="str">
            <v>九河书院</v>
          </cell>
          <cell r="M128">
            <v>201</v>
          </cell>
          <cell r="N128">
            <v>1</v>
          </cell>
          <cell r="O128">
            <v>768</v>
          </cell>
          <cell r="P128" t="str">
            <v>无</v>
          </cell>
          <cell r="Q128" t="str">
            <v>本科</v>
          </cell>
          <cell r="R128" t="str">
            <v>080601</v>
          </cell>
          <cell r="S128" t="str">
            <v>工学</v>
          </cell>
          <cell r="T128" t="str">
            <v>理工</v>
          </cell>
          <cell r="U128" t="str">
            <v>20000525</v>
          </cell>
          <cell r="V128" t="str">
            <v>4</v>
          </cell>
          <cell r="W128" t="str">
            <v>20190915</v>
          </cell>
          <cell r="X128" t="str">
            <v>2023</v>
          </cell>
          <cell r="Y128" t="str">
            <v>341702003</v>
          </cell>
          <cell r="Z128" t="str">
            <v>池州市第六中学</v>
          </cell>
          <cell r="AA128" t="str">
            <v>共青团员</v>
          </cell>
          <cell r="AB128" t="str">
            <v>汉族</v>
          </cell>
        </row>
        <row r="129">
          <cell r="F129" t="str">
            <v>2019210134</v>
          </cell>
          <cell r="G129" t="str">
            <v>电气工程及其自动化(本)19-1</v>
          </cell>
        </row>
        <row r="129">
          <cell r="I129" t="str">
            <v>2019210134</v>
          </cell>
          <cell r="J129" t="str">
            <v>乔慧龙</v>
          </cell>
          <cell r="K129" t="str">
            <v>男</v>
          </cell>
          <cell r="L129" t="str">
            <v>九河书院</v>
          </cell>
          <cell r="M129">
            <v>140</v>
          </cell>
          <cell r="N129">
            <v>2</v>
          </cell>
          <cell r="O129">
            <v>767</v>
          </cell>
        </row>
        <row r="129">
          <cell r="Q129" t="str">
            <v>本科</v>
          </cell>
          <cell r="R129" t="str">
            <v>080601</v>
          </cell>
          <cell r="S129" t="str">
            <v>工学</v>
          </cell>
          <cell r="T129" t="str">
            <v>理工</v>
          </cell>
          <cell r="U129" t="str">
            <v>20000307</v>
          </cell>
          <cell r="V129" t="str">
            <v>4</v>
          </cell>
          <cell r="W129" t="str">
            <v>20190915</v>
          </cell>
          <cell r="X129" t="str">
            <v>2023</v>
          </cell>
          <cell r="Y129" t="str">
            <v>152502106</v>
          </cell>
          <cell r="Z129" t="str">
            <v>锡林浩特市六中</v>
          </cell>
          <cell r="AA129" t="str">
            <v>共青团员</v>
          </cell>
          <cell r="AB129" t="str">
            <v>汉族</v>
          </cell>
        </row>
        <row r="130">
          <cell r="F130" t="str">
            <v>2019210135</v>
          </cell>
          <cell r="G130" t="str">
            <v>电气工程及其自动化(本)19-1</v>
          </cell>
        </row>
        <row r="130">
          <cell r="I130" t="str">
            <v>2019210135</v>
          </cell>
          <cell r="J130" t="str">
            <v>孙宏镇</v>
          </cell>
          <cell r="K130" t="str">
            <v>男</v>
          </cell>
          <cell r="L130" t="str">
            <v>九河书院</v>
          </cell>
          <cell r="M130">
            <v>140</v>
          </cell>
          <cell r="N130">
            <v>3</v>
          </cell>
          <cell r="O130">
            <v>766</v>
          </cell>
        </row>
        <row r="130">
          <cell r="Q130" t="str">
            <v>本科</v>
          </cell>
          <cell r="R130" t="str">
            <v>080601</v>
          </cell>
          <cell r="S130" t="str">
            <v>工学</v>
          </cell>
          <cell r="T130" t="str">
            <v>理工</v>
          </cell>
          <cell r="U130" t="str">
            <v>20000819</v>
          </cell>
          <cell r="V130" t="str">
            <v>4</v>
          </cell>
          <cell r="W130" t="str">
            <v>20190915</v>
          </cell>
          <cell r="X130" t="str">
            <v>2023</v>
          </cell>
          <cell r="Y130" t="str">
            <v>370704001</v>
          </cell>
          <cell r="Z130" t="str">
            <v>山东省潍坊第四中学</v>
          </cell>
          <cell r="AA130" t="str">
            <v>群众</v>
          </cell>
          <cell r="AB130" t="str">
            <v>汉族</v>
          </cell>
        </row>
        <row r="131">
          <cell r="F131" t="str">
            <v>2019210136</v>
          </cell>
          <cell r="G131" t="str">
            <v>电气工程及其自动化(本)19-1</v>
          </cell>
        </row>
        <row r="131">
          <cell r="I131" t="str">
            <v>2019210136</v>
          </cell>
          <cell r="J131" t="str">
            <v>陶飞</v>
          </cell>
          <cell r="K131" t="str">
            <v>男</v>
          </cell>
          <cell r="L131" t="str">
            <v>九河书院</v>
          </cell>
          <cell r="M131">
            <v>414</v>
          </cell>
          <cell r="N131">
            <v>4</v>
          </cell>
          <cell r="O131">
            <v>765</v>
          </cell>
          <cell r="P131" t="str">
            <v>无</v>
          </cell>
          <cell r="Q131" t="str">
            <v>本科</v>
          </cell>
          <cell r="R131" t="str">
            <v>080601</v>
          </cell>
          <cell r="S131" t="str">
            <v>工学</v>
          </cell>
          <cell r="T131" t="str">
            <v>理工</v>
          </cell>
          <cell r="U131" t="str">
            <v>19990302</v>
          </cell>
          <cell r="V131" t="str">
            <v>4</v>
          </cell>
          <cell r="W131" t="str">
            <v>20190915</v>
          </cell>
          <cell r="X131" t="str">
            <v>2023</v>
          </cell>
          <cell r="Y131" t="str">
            <v>341221006</v>
          </cell>
          <cell r="Z131" t="str">
            <v>临泉县高中复读学校</v>
          </cell>
          <cell r="AA131" t="str">
            <v>共青团员</v>
          </cell>
          <cell r="AB131" t="str">
            <v>汉族</v>
          </cell>
        </row>
        <row r="132">
          <cell r="F132" t="str">
            <v>2019210137</v>
          </cell>
          <cell r="G132" t="str">
            <v>电气工程及其自动化(本)19-1</v>
          </cell>
        </row>
        <row r="132">
          <cell r="I132" t="str">
            <v>2019210137</v>
          </cell>
          <cell r="J132" t="str">
            <v>万浩</v>
          </cell>
          <cell r="K132" t="str">
            <v>女</v>
          </cell>
          <cell r="L132" t="str">
            <v>五汶书院</v>
          </cell>
          <cell r="M132">
            <v>428</v>
          </cell>
          <cell r="N132">
            <v>6</v>
          </cell>
          <cell r="O132">
            <v>764</v>
          </cell>
        </row>
        <row r="132">
          <cell r="Q132" t="str">
            <v>本科</v>
          </cell>
          <cell r="R132" t="str">
            <v>080601</v>
          </cell>
          <cell r="S132" t="str">
            <v>工学</v>
          </cell>
          <cell r="T132" t="str">
            <v>理工</v>
          </cell>
          <cell r="U132" t="str">
            <v>20001213</v>
          </cell>
          <cell r="V132" t="str">
            <v>4</v>
          </cell>
          <cell r="W132" t="str">
            <v>20190915</v>
          </cell>
          <cell r="X132" t="str">
            <v>2023</v>
          </cell>
          <cell r="Y132" t="str">
            <v>370181005</v>
          </cell>
          <cell r="Z132" t="str">
            <v>章丘高级中学</v>
          </cell>
          <cell r="AA132" t="str">
            <v>共青团员</v>
          </cell>
          <cell r="AB132" t="str">
            <v>汉族</v>
          </cell>
        </row>
        <row r="133">
          <cell r="F133" t="str">
            <v>2019210138</v>
          </cell>
          <cell r="G133" t="str">
            <v>电气工程及其自动化(本)19-1</v>
          </cell>
        </row>
        <row r="133">
          <cell r="I133" t="str">
            <v>2019210138</v>
          </cell>
          <cell r="J133" t="str">
            <v>汪于博</v>
          </cell>
          <cell r="K133" t="str">
            <v>男</v>
          </cell>
          <cell r="L133" t="str">
            <v>九河书院</v>
          </cell>
          <cell r="M133">
            <v>139</v>
          </cell>
          <cell r="N133">
            <v>4</v>
          </cell>
          <cell r="O133">
            <v>763</v>
          </cell>
          <cell r="P133" t="str">
            <v>萨克斯 下棋</v>
          </cell>
          <cell r="Q133" t="str">
            <v>本科</v>
          </cell>
          <cell r="R133" t="str">
            <v>080601</v>
          </cell>
          <cell r="S133" t="str">
            <v>工学</v>
          </cell>
          <cell r="T133" t="str">
            <v>理工</v>
          </cell>
          <cell r="U133" t="str">
            <v>20010316</v>
          </cell>
          <cell r="V133" t="str">
            <v>4</v>
          </cell>
          <cell r="W133" t="str">
            <v>20190915</v>
          </cell>
          <cell r="X133" t="str">
            <v>2023</v>
          </cell>
          <cell r="Y133" t="str">
            <v>642103005</v>
          </cell>
          <cell r="Z133" t="str">
            <v>宁夏长庆高级中学</v>
          </cell>
          <cell r="AA133" t="str">
            <v>群众</v>
          </cell>
          <cell r="AB133" t="str">
            <v>汉族</v>
          </cell>
        </row>
        <row r="134">
          <cell r="F134" t="str">
            <v>2019210140</v>
          </cell>
          <cell r="G134" t="str">
            <v>电气工程及其自动化(本)19-1</v>
          </cell>
        </row>
        <row r="134">
          <cell r="I134" t="str">
            <v>2019210140</v>
          </cell>
          <cell r="J134" t="str">
            <v>王亚坤</v>
          </cell>
          <cell r="K134" t="str">
            <v>男</v>
          </cell>
          <cell r="L134" t="str">
            <v>九河书院</v>
          </cell>
          <cell r="M134">
            <v>139</v>
          </cell>
          <cell r="N134">
            <v>2</v>
          </cell>
          <cell r="O134">
            <v>761</v>
          </cell>
        </row>
        <row r="134">
          <cell r="Q134" t="str">
            <v>本科</v>
          </cell>
          <cell r="R134" t="str">
            <v>080601</v>
          </cell>
          <cell r="S134" t="str">
            <v>工学</v>
          </cell>
          <cell r="T134" t="str">
            <v>理工</v>
          </cell>
          <cell r="U134" t="str">
            <v>20000223</v>
          </cell>
          <cell r="V134" t="str">
            <v>4</v>
          </cell>
          <cell r="W134" t="str">
            <v>20190915</v>
          </cell>
          <cell r="X134" t="str">
            <v>2023</v>
          </cell>
          <cell r="Y134" t="str">
            <v>150422101</v>
          </cell>
          <cell r="Z134" t="str">
            <v>林东一中</v>
          </cell>
          <cell r="AA134" t="str">
            <v>共青团员</v>
          </cell>
          <cell r="AB134" t="str">
            <v>汉族</v>
          </cell>
        </row>
        <row r="135">
          <cell r="F135" t="str">
            <v>2019210142</v>
          </cell>
          <cell r="G135" t="str">
            <v>电气工程及其自动化(本)19-1</v>
          </cell>
        </row>
        <row r="135">
          <cell r="I135" t="str">
            <v>2019210142</v>
          </cell>
          <cell r="J135" t="str">
            <v>杨潇</v>
          </cell>
          <cell r="K135" t="str">
            <v>男</v>
          </cell>
          <cell r="L135" t="str">
            <v>九河书院</v>
          </cell>
          <cell r="M135">
            <v>138</v>
          </cell>
          <cell r="N135">
            <v>6</v>
          </cell>
          <cell r="O135">
            <v>759</v>
          </cell>
        </row>
        <row r="135">
          <cell r="Q135" t="str">
            <v>本科</v>
          </cell>
          <cell r="R135" t="str">
            <v>080601</v>
          </cell>
          <cell r="S135" t="str">
            <v>工学</v>
          </cell>
          <cell r="T135" t="str">
            <v>理工</v>
          </cell>
          <cell r="U135" t="str">
            <v>20010306</v>
          </cell>
          <cell r="V135" t="str">
            <v>4</v>
          </cell>
          <cell r="W135" t="str">
            <v>20190915</v>
          </cell>
          <cell r="X135" t="str">
            <v>2023</v>
          </cell>
          <cell r="Y135" t="str">
            <v>370481001</v>
          </cell>
          <cell r="Z135" t="str">
            <v>滕州市第一中学</v>
          </cell>
          <cell r="AA135" t="str">
            <v>共青团员</v>
          </cell>
          <cell r="AB135" t="str">
            <v>汉族</v>
          </cell>
        </row>
        <row r="136">
          <cell r="F136" t="str">
            <v>2019210143</v>
          </cell>
          <cell r="G136" t="str">
            <v>电气工程及其自动化(本)19-1</v>
          </cell>
        </row>
        <row r="136">
          <cell r="I136" t="str">
            <v>2019210143</v>
          </cell>
          <cell r="J136" t="str">
            <v>尤旭日</v>
          </cell>
          <cell r="K136" t="str">
            <v>男</v>
          </cell>
          <cell r="L136" t="str">
            <v>九河书院</v>
          </cell>
          <cell r="M136">
            <v>139</v>
          </cell>
          <cell r="N136">
            <v>3</v>
          </cell>
          <cell r="O136">
            <v>758</v>
          </cell>
          <cell r="P136" t="str">
            <v>无</v>
          </cell>
          <cell r="Q136" t="str">
            <v>本科</v>
          </cell>
          <cell r="R136" t="str">
            <v>080601</v>
          </cell>
          <cell r="S136" t="str">
            <v>工学</v>
          </cell>
          <cell r="T136" t="str">
            <v>理工</v>
          </cell>
          <cell r="U136" t="str">
            <v>19991106</v>
          </cell>
          <cell r="V136" t="str">
            <v>4</v>
          </cell>
          <cell r="W136" t="str">
            <v>20190915</v>
          </cell>
          <cell r="X136" t="str">
            <v>2023</v>
          </cell>
          <cell r="Y136" t="str">
            <v>341226004</v>
          </cell>
          <cell r="Z136" t="str">
            <v>颍上县第一中学</v>
          </cell>
          <cell r="AA136" t="str">
            <v>共青团员</v>
          </cell>
          <cell r="AB136" t="str">
            <v>汉族</v>
          </cell>
        </row>
        <row r="137">
          <cell r="F137" t="str">
            <v>2019210144</v>
          </cell>
          <cell r="G137" t="str">
            <v>电气工程及其自动化(本)19-1</v>
          </cell>
        </row>
        <row r="137">
          <cell r="I137" t="str">
            <v>2019210144</v>
          </cell>
          <cell r="J137" t="str">
            <v>臧胤卓</v>
          </cell>
          <cell r="K137" t="str">
            <v>男</v>
          </cell>
          <cell r="L137" t="str">
            <v>九河书院</v>
          </cell>
          <cell r="M137">
            <v>138</v>
          </cell>
          <cell r="N137">
            <v>4</v>
          </cell>
          <cell r="O137">
            <v>757</v>
          </cell>
        </row>
        <row r="137">
          <cell r="Q137" t="str">
            <v>本科</v>
          </cell>
          <cell r="R137" t="str">
            <v>080601</v>
          </cell>
          <cell r="S137" t="str">
            <v>工学</v>
          </cell>
          <cell r="T137" t="str">
            <v>理工</v>
          </cell>
          <cell r="U137" t="str">
            <v>20000616</v>
          </cell>
          <cell r="V137" t="str">
            <v>4</v>
          </cell>
          <cell r="W137" t="str">
            <v>20190915</v>
          </cell>
          <cell r="X137" t="str">
            <v>2023</v>
          </cell>
          <cell r="Y137" t="str">
            <v>370983003</v>
          </cell>
          <cell r="Z137" t="str">
            <v>肥城三中</v>
          </cell>
          <cell r="AA137" t="str">
            <v>群众</v>
          </cell>
          <cell r="AB137" t="str">
            <v>汉族</v>
          </cell>
        </row>
        <row r="138">
          <cell r="F138" t="str">
            <v>2019210145</v>
          </cell>
          <cell r="G138" t="str">
            <v>电气工程及其自动化(本)19-1</v>
          </cell>
        </row>
        <row r="138">
          <cell r="I138" t="str">
            <v>2019210145</v>
          </cell>
          <cell r="J138" t="str">
            <v>张培健</v>
          </cell>
          <cell r="K138" t="str">
            <v>男</v>
          </cell>
          <cell r="L138" t="str">
            <v>九河书院</v>
          </cell>
          <cell r="M138">
            <v>140</v>
          </cell>
          <cell r="N138">
            <v>6</v>
          </cell>
          <cell r="O138">
            <v>756</v>
          </cell>
        </row>
        <row r="138">
          <cell r="Q138" t="str">
            <v>本科</v>
          </cell>
          <cell r="R138" t="str">
            <v>080601</v>
          </cell>
          <cell r="S138" t="str">
            <v>工学</v>
          </cell>
          <cell r="T138" t="str">
            <v>理工</v>
          </cell>
          <cell r="U138" t="str">
            <v>20010331</v>
          </cell>
          <cell r="V138" t="str">
            <v>4</v>
          </cell>
          <cell r="W138" t="str">
            <v>20190915</v>
          </cell>
          <cell r="X138" t="str">
            <v>2023</v>
          </cell>
          <cell r="Y138" t="str">
            <v>371523003</v>
          </cell>
          <cell r="Z138" t="str">
            <v>茌平县实验高中</v>
          </cell>
          <cell r="AA138" t="str">
            <v>群众</v>
          </cell>
          <cell r="AB138" t="str">
            <v>汉族</v>
          </cell>
        </row>
        <row r="139">
          <cell r="F139" t="str">
            <v>2019210146</v>
          </cell>
          <cell r="G139" t="str">
            <v>电气工程及其自动化(本)19-1</v>
          </cell>
        </row>
        <row r="139">
          <cell r="I139" t="str">
            <v>2019210146</v>
          </cell>
          <cell r="J139" t="str">
            <v>张彦锋</v>
          </cell>
          <cell r="K139" t="str">
            <v>男</v>
          </cell>
          <cell r="L139" t="str">
            <v>九河书院</v>
          </cell>
          <cell r="M139">
            <v>140</v>
          </cell>
          <cell r="N139">
            <v>5</v>
          </cell>
          <cell r="O139">
            <v>755</v>
          </cell>
        </row>
        <row r="139">
          <cell r="Q139" t="str">
            <v>本科</v>
          </cell>
          <cell r="R139" t="str">
            <v>080601</v>
          </cell>
          <cell r="S139" t="str">
            <v>工学</v>
          </cell>
          <cell r="T139" t="str">
            <v>理工</v>
          </cell>
          <cell r="U139" t="str">
            <v>20010715</v>
          </cell>
          <cell r="V139" t="str">
            <v>4</v>
          </cell>
          <cell r="W139" t="str">
            <v>20190915</v>
          </cell>
          <cell r="X139" t="str">
            <v>2023</v>
          </cell>
          <cell r="Y139" t="str">
            <v>038100</v>
          </cell>
          <cell r="Z139" t="str">
            <v>山西省阳高县第一中学校</v>
          </cell>
          <cell r="AA139" t="str">
            <v>共青团员</v>
          </cell>
          <cell r="AB139" t="str">
            <v>汉族</v>
          </cell>
        </row>
        <row r="140">
          <cell r="F140" t="str">
            <v>2019210147</v>
          </cell>
          <cell r="G140" t="str">
            <v>电气工程及其自动化(本)19-1</v>
          </cell>
        </row>
        <row r="140">
          <cell r="I140" t="str">
            <v>2019210147</v>
          </cell>
          <cell r="J140" t="str">
            <v>赵新冬</v>
          </cell>
          <cell r="K140" t="str">
            <v>男</v>
          </cell>
          <cell r="L140" t="str">
            <v>九河书院</v>
          </cell>
          <cell r="M140">
            <v>140</v>
          </cell>
          <cell r="N140">
            <v>4</v>
          </cell>
          <cell r="O140">
            <v>754</v>
          </cell>
        </row>
        <row r="140">
          <cell r="Q140" t="str">
            <v>本科</v>
          </cell>
          <cell r="R140" t="str">
            <v>080601</v>
          </cell>
          <cell r="S140" t="str">
            <v>工学</v>
          </cell>
          <cell r="T140" t="str">
            <v>理工</v>
          </cell>
          <cell r="U140" t="str">
            <v>20010109</v>
          </cell>
          <cell r="V140" t="str">
            <v>4</v>
          </cell>
          <cell r="W140" t="str">
            <v>20190915</v>
          </cell>
          <cell r="X140" t="str">
            <v>2023</v>
          </cell>
          <cell r="Y140" t="str">
            <v>371324001</v>
          </cell>
          <cell r="Z140" t="str">
            <v>兰陵县第一中学</v>
          </cell>
          <cell r="AA140" t="str">
            <v>共青团员</v>
          </cell>
          <cell r="AB140" t="str">
            <v>汉族</v>
          </cell>
        </row>
        <row r="141">
          <cell r="F141" t="str">
            <v>2019210149</v>
          </cell>
          <cell r="G141" t="str">
            <v>电气工程及其自动化(本)19-1</v>
          </cell>
        </row>
        <row r="141">
          <cell r="I141" t="str">
            <v>2019210149</v>
          </cell>
          <cell r="J141" t="str">
            <v>郑宁宁</v>
          </cell>
          <cell r="K141" t="str">
            <v>男</v>
          </cell>
          <cell r="L141" t="str">
            <v>九河书院</v>
          </cell>
          <cell r="M141">
            <v>201</v>
          </cell>
          <cell r="N141">
            <v>6</v>
          </cell>
          <cell r="O141">
            <v>752</v>
          </cell>
        </row>
        <row r="141">
          <cell r="Q141" t="str">
            <v>本科</v>
          </cell>
          <cell r="R141" t="str">
            <v>080601</v>
          </cell>
          <cell r="S141" t="str">
            <v>工学</v>
          </cell>
          <cell r="T141" t="str">
            <v>理工</v>
          </cell>
          <cell r="U141" t="str">
            <v>19991015</v>
          </cell>
          <cell r="V141" t="str">
            <v>4</v>
          </cell>
          <cell r="W141" t="str">
            <v>20190915</v>
          </cell>
          <cell r="X141" t="str">
            <v>2023</v>
          </cell>
          <cell r="Y141" t="str">
            <v>034400</v>
          </cell>
          <cell r="Z141" t="str">
            <v>灵丘县平型关高级职业中学校</v>
          </cell>
          <cell r="AA141" t="str">
            <v>共青团员</v>
          </cell>
          <cell r="AB141" t="str">
            <v>汉族</v>
          </cell>
        </row>
        <row r="142">
          <cell r="F142" t="str">
            <v>2019210150</v>
          </cell>
          <cell r="G142" t="str">
            <v>电气工程及其自动化(本)19-1</v>
          </cell>
        </row>
        <row r="142">
          <cell r="I142" t="str">
            <v>2019210150</v>
          </cell>
          <cell r="J142" t="str">
            <v>周熙翔</v>
          </cell>
          <cell r="K142" t="str">
            <v>男</v>
          </cell>
          <cell r="L142" t="str">
            <v>九河书院</v>
          </cell>
          <cell r="M142">
            <v>138</v>
          </cell>
          <cell r="N142">
            <v>5</v>
          </cell>
          <cell r="O142">
            <v>751</v>
          </cell>
        </row>
        <row r="142">
          <cell r="Q142" t="str">
            <v>本科</v>
          </cell>
          <cell r="R142" t="str">
            <v>080601</v>
          </cell>
          <cell r="S142" t="str">
            <v>工学</v>
          </cell>
          <cell r="T142" t="str">
            <v>理工</v>
          </cell>
          <cell r="U142" t="str">
            <v>20010617</v>
          </cell>
          <cell r="V142" t="str">
            <v>4</v>
          </cell>
          <cell r="W142" t="str">
            <v>20190915</v>
          </cell>
          <cell r="X142" t="str">
            <v>2023</v>
          </cell>
          <cell r="Y142" t="str">
            <v>370306001</v>
          </cell>
          <cell r="Z142" t="str">
            <v>淄博六中</v>
          </cell>
          <cell r="AA142" t="str">
            <v>群众</v>
          </cell>
          <cell r="AB142" t="str">
            <v>汉族</v>
          </cell>
        </row>
        <row r="143">
          <cell r="F143" t="str">
            <v>2019210151</v>
          </cell>
          <cell r="G143" t="str">
            <v>电气工程及其自动化(本)19-2</v>
          </cell>
        </row>
        <row r="143">
          <cell r="I143" t="str">
            <v>2019210151</v>
          </cell>
          <cell r="J143" t="str">
            <v>曹培鑫</v>
          </cell>
          <cell r="K143" t="str">
            <v>男</v>
          </cell>
          <cell r="L143" t="str">
            <v>九河书院</v>
          </cell>
          <cell r="M143">
            <v>201</v>
          </cell>
          <cell r="N143">
            <v>3</v>
          </cell>
          <cell r="O143">
            <v>750</v>
          </cell>
        </row>
        <row r="143">
          <cell r="Q143" t="str">
            <v>本科</v>
          </cell>
          <cell r="R143" t="str">
            <v>080601</v>
          </cell>
          <cell r="S143" t="str">
            <v>工学</v>
          </cell>
          <cell r="T143" t="str">
            <v>理工</v>
          </cell>
          <cell r="U143" t="str">
            <v>20010312</v>
          </cell>
          <cell r="V143" t="str">
            <v>4</v>
          </cell>
          <cell r="W143" t="str">
            <v>20190915</v>
          </cell>
          <cell r="X143" t="str">
            <v>2023</v>
          </cell>
          <cell r="Y143" t="str">
            <v>370785005</v>
          </cell>
          <cell r="Z143" t="str">
            <v>高密市第五中学</v>
          </cell>
          <cell r="AA143" t="str">
            <v>共青团员</v>
          </cell>
          <cell r="AB143" t="str">
            <v>汉族</v>
          </cell>
        </row>
        <row r="144">
          <cell r="F144" t="str">
            <v>2019210152</v>
          </cell>
          <cell r="G144" t="str">
            <v>电气工程及其自动化(本)19-2</v>
          </cell>
        </row>
        <row r="144">
          <cell r="I144" t="str">
            <v>2019210152</v>
          </cell>
          <cell r="J144" t="str">
            <v>陈柯</v>
          </cell>
          <cell r="K144" t="str">
            <v>男</v>
          </cell>
          <cell r="L144" t="str">
            <v>九河书院</v>
          </cell>
          <cell r="M144">
            <v>201</v>
          </cell>
          <cell r="N144">
            <v>2</v>
          </cell>
          <cell r="O144">
            <v>749</v>
          </cell>
          <cell r="P144" t="str">
            <v>无</v>
          </cell>
          <cell r="Q144" t="str">
            <v>本科</v>
          </cell>
          <cell r="R144" t="str">
            <v>080601</v>
          </cell>
          <cell r="S144" t="str">
            <v>工学</v>
          </cell>
          <cell r="T144" t="str">
            <v>理工</v>
          </cell>
          <cell r="U144" t="str">
            <v>20011004</v>
          </cell>
          <cell r="V144" t="str">
            <v>4</v>
          </cell>
          <cell r="W144" t="str">
            <v>20190915</v>
          </cell>
          <cell r="X144" t="str">
            <v>2023</v>
          </cell>
          <cell r="Y144" t="str">
            <v>340225004</v>
          </cell>
          <cell r="Z144" t="str">
            <v>安徽省无为第二中学</v>
          </cell>
          <cell r="AA144" t="str">
            <v>共青团员</v>
          </cell>
          <cell r="AB144" t="str">
            <v>汉族</v>
          </cell>
        </row>
        <row r="145">
          <cell r="F145" t="str">
            <v>2019210153</v>
          </cell>
          <cell r="G145" t="str">
            <v>电气工程及其自动化(本)19-2</v>
          </cell>
        </row>
        <row r="145">
          <cell r="I145" t="str">
            <v>2019210153</v>
          </cell>
          <cell r="J145" t="str">
            <v>陈锐</v>
          </cell>
          <cell r="K145" t="str">
            <v>男</v>
          </cell>
          <cell r="L145" t="str">
            <v>九河书院</v>
          </cell>
          <cell r="M145">
            <v>203</v>
          </cell>
          <cell r="N145">
            <v>5</v>
          </cell>
          <cell r="O145">
            <v>748</v>
          </cell>
          <cell r="P145" t="str">
            <v>无</v>
          </cell>
          <cell r="Q145" t="str">
            <v>本科</v>
          </cell>
          <cell r="R145" t="str">
            <v>080601</v>
          </cell>
          <cell r="S145" t="str">
            <v>工学</v>
          </cell>
          <cell r="T145" t="str">
            <v>理工</v>
          </cell>
          <cell r="U145" t="str">
            <v>20000618</v>
          </cell>
          <cell r="V145" t="str">
            <v>4</v>
          </cell>
          <cell r="W145" t="str">
            <v>20190915</v>
          </cell>
          <cell r="X145" t="str">
            <v>2023</v>
          </cell>
          <cell r="Y145" t="str">
            <v>340501007</v>
          </cell>
          <cell r="Z145" t="str">
            <v>马鞍山中加双语学校</v>
          </cell>
          <cell r="AA145" t="str">
            <v>共青团员</v>
          </cell>
          <cell r="AB145" t="str">
            <v>汉族</v>
          </cell>
        </row>
        <row r="146">
          <cell r="F146" t="str">
            <v>2019210154</v>
          </cell>
          <cell r="G146" t="str">
            <v>电气工程及其自动化(本)19-2</v>
          </cell>
        </row>
        <row r="146">
          <cell r="I146" t="str">
            <v>2019210154</v>
          </cell>
          <cell r="J146" t="str">
            <v>程雅馨</v>
          </cell>
          <cell r="K146" t="str">
            <v>女</v>
          </cell>
          <cell r="L146" t="str">
            <v>五汶书院</v>
          </cell>
          <cell r="M146">
            <v>428</v>
          </cell>
          <cell r="N146">
            <v>4</v>
          </cell>
          <cell r="O146">
            <v>747</v>
          </cell>
        </row>
        <row r="146">
          <cell r="Q146" t="str">
            <v>本科</v>
          </cell>
          <cell r="R146" t="str">
            <v>080601</v>
          </cell>
          <cell r="S146" t="str">
            <v>工学</v>
          </cell>
          <cell r="T146" t="str">
            <v>理工</v>
          </cell>
          <cell r="U146" t="str">
            <v>20010428</v>
          </cell>
          <cell r="V146" t="str">
            <v>4</v>
          </cell>
          <cell r="W146" t="str">
            <v>20190915</v>
          </cell>
          <cell r="X146" t="str">
            <v>2023</v>
          </cell>
          <cell r="Y146" t="str">
            <v>045499</v>
          </cell>
          <cell r="Z146" t="str">
            <v>寿阳县第一中学校</v>
          </cell>
          <cell r="AA146" t="str">
            <v>共青团员</v>
          </cell>
          <cell r="AB146" t="str">
            <v>汉族</v>
          </cell>
        </row>
        <row r="147">
          <cell r="F147" t="str">
            <v>2019210155</v>
          </cell>
          <cell r="G147" t="str">
            <v>电气工程及其自动化(本)19-2</v>
          </cell>
        </row>
        <row r="147">
          <cell r="I147" t="str">
            <v>2019210155</v>
          </cell>
          <cell r="J147" t="str">
            <v>崔鹏宇</v>
          </cell>
          <cell r="K147" t="str">
            <v>男</v>
          </cell>
          <cell r="L147" t="str">
            <v>九河书院</v>
          </cell>
          <cell r="M147">
            <v>204</v>
          </cell>
          <cell r="N147">
            <v>6</v>
          </cell>
          <cell r="O147">
            <v>746</v>
          </cell>
        </row>
        <row r="147">
          <cell r="Q147" t="str">
            <v>本科</v>
          </cell>
          <cell r="R147" t="str">
            <v>080601</v>
          </cell>
          <cell r="S147" t="str">
            <v>工学</v>
          </cell>
          <cell r="T147" t="str">
            <v>理工</v>
          </cell>
          <cell r="U147" t="str">
            <v>20010326</v>
          </cell>
          <cell r="V147" t="str">
            <v>4</v>
          </cell>
          <cell r="W147" t="str">
            <v>20190915</v>
          </cell>
          <cell r="X147" t="str">
            <v>2023</v>
          </cell>
          <cell r="Y147" t="str">
            <v>370983006</v>
          </cell>
          <cell r="Z147" t="str">
            <v>肥城六中</v>
          </cell>
          <cell r="AA147" t="str">
            <v>共青团员</v>
          </cell>
          <cell r="AB147" t="str">
            <v>汉族</v>
          </cell>
        </row>
        <row r="148">
          <cell r="F148" t="str">
            <v>2019210156</v>
          </cell>
          <cell r="G148" t="str">
            <v>电气工程及其自动化(本)19-2</v>
          </cell>
        </row>
        <row r="148">
          <cell r="I148" t="str">
            <v>2019210156</v>
          </cell>
          <cell r="J148" t="str">
            <v>管奥博</v>
          </cell>
          <cell r="K148" t="str">
            <v>男</v>
          </cell>
          <cell r="L148" t="str">
            <v>九河书院</v>
          </cell>
          <cell r="M148">
            <v>203</v>
          </cell>
          <cell r="N148">
            <v>4</v>
          </cell>
          <cell r="O148">
            <v>745</v>
          </cell>
        </row>
        <row r="148">
          <cell r="Q148" t="str">
            <v>本科</v>
          </cell>
          <cell r="R148" t="str">
            <v>080601</v>
          </cell>
          <cell r="S148" t="str">
            <v>工学</v>
          </cell>
          <cell r="T148" t="str">
            <v>理工</v>
          </cell>
          <cell r="U148" t="str">
            <v>20010727</v>
          </cell>
          <cell r="V148" t="str">
            <v>4</v>
          </cell>
          <cell r="W148" t="str">
            <v>20190915</v>
          </cell>
          <cell r="X148" t="str">
            <v>2023</v>
          </cell>
          <cell r="Y148" t="str">
            <v>370207001</v>
          </cell>
          <cell r="Z148" t="str">
            <v>青岛西海岸新区第一高级中学</v>
          </cell>
          <cell r="AA148" t="str">
            <v>共青团员</v>
          </cell>
          <cell r="AB148" t="str">
            <v>汉族</v>
          </cell>
        </row>
        <row r="149">
          <cell r="F149" t="str">
            <v>2019210157</v>
          </cell>
          <cell r="G149" t="str">
            <v>电气工程及其自动化(本)19-2</v>
          </cell>
        </row>
        <row r="149">
          <cell r="I149" t="str">
            <v>2019210157</v>
          </cell>
          <cell r="J149" t="str">
            <v>何思雨</v>
          </cell>
          <cell r="K149" t="str">
            <v>女</v>
          </cell>
          <cell r="L149" t="str">
            <v>五汶书院</v>
          </cell>
          <cell r="M149">
            <v>428</v>
          </cell>
          <cell r="N149">
            <v>3</v>
          </cell>
          <cell r="O149">
            <v>744</v>
          </cell>
          <cell r="P149" t="str">
            <v>跑步，各项球类，阅读，书法，象棋</v>
          </cell>
          <cell r="Q149" t="str">
            <v>本科</v>
          </cell>
          <cell r="R149" t="str">
            <v>080601</v>
          </cell>
          <cell r="S149" t="str">
            <v>工学</v>
          </cell>
          <cell r="T149" t="str">
            <v>理工</v>
          </cell>
          <cell r="U149" t="str">
            <v>20010703</v>
          </cell>
          <cell r="V149" t="str">
            <v>4</v>
          </cell>
          <cell r="W149" t="str">
            <v>20190915</v>
          </cell>
          <cell r="X149" t="str">
            <v>2023</v>
          </cell>
          <cell r="Y149" t="str">
            <v>32128109</v>
          </cell>
          <cell r="Z149" t="str">
            <v>兴化市楚水实验学校</v>
          </cell>
          <cell r="AA149" t="str">
            <v>共青团员</v>
          </cell>
          <cell r="AB149" t="str">
            <v>汉族</v>
          </cell>
        </row>
        <row r="150">
          <cell r="F150" t="str">
            <v>2019210159</v>
          </cell>
          <cell r="G150" t="str">
            <v>电气工程及其自动化(本)19-2</v>
          </cell>
        </row>
        <row r="150">
          <cell r="I150" t="str">
            <v>2019210159</v>
          </cell>
          <cell r="J150" t="str">
            <v>李硕</v>
          </cell>
          <cell r="K150" t="str">
            <v>男</v>
          </cell>
          <cell r="L150" t="str">
            <v>九河书院</v>
          </cell>
          <cell r="M150">
            <v>204</v>
          </cell>
          <cell r="N150">
            <v>3</v>
          </cell>
          <cell r="O150">
            <v>742</v>
          </cell>
        </row>
        <row r="150">
          <cell r="Q150" t="str">
            <v>本科</v>
          </cell>
          <cell r="R150" t="str">
            <v>080601</v>
          </cell>
          <cell r="S150" t="str">
            <v>工学</v>
          </cell>
          <cell r="T150" t="str">
            <v>理工</v>
          </cell>
          <cell r="U150" t="str">
            <v>20010930</v>
          </cell>
          <cell r="V150" t="str">
            <v>4</v>
          </cell>
          <cell r="W150" t="str">
            <v>20190915</v>
          </cell>
          <cell r="X150" t="str">
            <v>2023</v>
          </cell>
          <cell r="Y150" t="str">
            <v>413000220</v>
          </cell>
          <cell r="Z150" t="str">
            <v>河北省盐山中学</v>
          </cell>
          <cell r="AA150" t="str">
            <v>群众</v>
          </cell>
          <cell r="AB150" t="str">
            <v>汉族</v>
          </cell>
        </row>
        <row r="151">
          <cell r="F151" t="str">
            <v>2019210160</v>
          </cell>
          <cell r="G151" t="str">
            <v>电气工程及其自动化(本)19-2</v>
          </cell>
        </row>
        <row r="151">
          <cell r="I151" t="str">
            <v>2019210160</v>
          </cell>
          <cell r="J151" t="str">
            <v>李曜杨</v>
          </cell>
          <cell r="K151" t="str">
            <v>男</v>
          </cell>
          <cell r="L151" t="str">
            <v>九河书院</v>
          </cell>
          <cell r="M151">
            <v>202</v>
          </cell>
          <cell r="N151">
            <v>2</v>
          </cell>
          <cell r="O151">
            <v>741</v>
          </cell>
          <cell r="P151" t="str">
            <v>篮球</v>
          </cell>
          <cell r="Q151" t="str">
            <v>本科</v>
          </cell>
          <cell r="R151" t="str">
            <v>080601</v>
          </cell>
          <cell r="S151" t="str">
            <v>工学</v>
          </cell>
          <cell r="T151" t="str">
            <v>理工</v>
          </cell>
          <cell r="U151" t="str">
            <v>20011027</v>
          </cell>
          <cell r="V151" t="str">
            <v>4</v>
          </cell>
          <cell r="W151" t="str">
            <v>20190915</v>
          </cell>
          <cell r="X151" t="str">
            <v>2023</v>
          </cell>
          <cell r="Y151" t="str">
            <v>413000133</v>
          </cell>
          <cell r="Z151" t="str">
            <v>邯郸市赵都实验中学</v>
          </cell>
          <cell r="AA151" t="str">
            <v>共青团员</v>
          </cell>
          <cell r="AB151" t="str">
            <v>汉族</v>
          </cell>
        </row>
        <row r="152">
          <cell r="F152" t="str">
            <v>2019210162</v>
          </cell>
          <cell r="G152" t="str">
            <v>电气工程及其自动化(本)19-2</v>
          </cell>
        </row>
        <row r="152">
          <cell r="I152" t="str">
            <v>2019210162</v>
          </cell>
          <cell r="J152" t="str">
            <v>刘欣豪</v>
          </cell>
          <cell r="K152" t="str">
            <v>男</v>
          </cell>
          <cell r="L152" t="str">
            <v>九河书院</v>
          </cell>
          <cell r="M152">
            <v>203</v>
          </cell>
          <cell r="N152">
            <v>6</v>
          </cell>
          <cell r="O152">
            <v>739</v>
          </cell>
        </row>
        <row r="152">
          <cell r="Q152" t="str">
            <v>本科</v>
          </cell>
          <cell r="R152" t="str">
            <v>080601</v>
          </cell>
          <cell r="S152" t="str">
            <v>工学</v>
          </cell>
          <cell r="T152" t="str">
            <v>理工</v>
          </cell>
          <cell r="U152" t="str">
            <v>20010412</v>
          </cell>
          <cell r="V152" t="str">
            <v>4</v>
          </cell>
          <cell r="W152" t="str">
            <v>20190915</v>
          </cell>
          <cell r="X152" t="str">
            <v>2023</v>
          </cell>
          <cell r="Y152" t="str">
            <v>413000313</v>
          </cell>
          <cell r="Z152" t="str">
            <v>石家庄一中实验学校</v>
          </cell>
          <cell r="AA152" t="str">
            <v>共青团员</v>
          </cell>
          <cell r="AB152" t="str">
            <v>汉族</v>
          </cell>
        </row>
        <row r="153">
          <cell r="F153" t="str">
            <v>2019210163</v>
          </cell>
          <cell r="G153" t="str">
            <v>电气工程及其自动化(本)19-2</v>
          </cell>
        </row>
        <row r="153">
          <cell r="I153" t="str">
            <v>2019210163</v>
          </cell>
          <cell r="J153" t="str">
            <v>陆辉</v>
          </cell>
          <cell r="K153" t="str">
            <v>女</v>
          </cell>
          <cell r="L153" t="str">
            <v>五汶书院</v>
          </cell>
          <cell r="M153">
            <v>428</v>
          </cell>
          <cell r="N153">
            <v>5</v>
          </cell>
          <cell r="O153">
            <v>738</v>
          </cell>
          <cell r="P153" t="str">
            <v>书法，电子琴</v>
          </cell>
          <cell r="Q153" t="str">
            <v>本科</v>
          </cell>
          <cell r="R153" t="str">
            <v>080601</v>
          </cell>
          <cell r="S153" t="str">
            <v>工学</v>
          </cell>
          <cell r="T153" t="str">
            <v>理工</v>
          </cell>
          <cell r="U153" t="str">
            <v>20001106</v>
          </cell>
          <cell r="V153" t="str">
            <v>4</v>
          </cell>
          <cell r="W153" t="str">
            <v>20190915</v>
          </cell>
          <cell r="X153" t="str">
            <v>2023</v>
          </cell>
          <cell r="Y153" t="str">
            <v>32110103</v>
          </cell>
          <cell r="Z153" t="str">
            <v>镇江崇实女子中学</v>
          </cell>
          <cell r="AA153" t="str">
            <v>共青团员</v>
          </cell>
          <cell r="AB153" t="str">
            <v>汉族</v>
          </cell>
        </row>
        <row r="154">
          <cell r="F154" t="str">
            <v>2019210164</v>
          </cell>
          <cell r="G154" t="str">
            <v>电气工程及其自动化(本)19-2</v>
          </cell>
        </row>
        <row r="154">
          <cell r="I154" t="str">
            <v>2019210164</v>
          </cell>
          <cell r="J154" t="str">
            <v>马腾</v>
          </cell>
          <cell r="K154" t="str">
            <v>男</v>
          </cell>
          <cell r="L154" t="str">
            <v>九河书院</v>
          </cell>
          <cell r="M154">
            <v>204</v>
          </cell>
          <cell r="N154">
            <v>1</v>
          </cell>
          <cell r="O154">
            <v>737</v>
          </cell>
        </row>
        <row r="154">
          <cell r="Q154" t="str">
            <v>本科</v>
          </cell>
          <cell r="R154" t="str">
            <v>080601</v>
          </cell>
          <cell r="S154" t="str">
            <v>工学</v>
          </cell>
          <cell r="T154" t="str">
            <v>理工</v>
          </cell>
          <cell r="U154" t="str">
            <v>20000217</v>
          </cell>
          <cell r="V154" t="str">
            <v>4</v>
          </cell>
          <cell r="W154" t="str">
            <v>20190915</v>
          </cell>
          <cell r="X154" t="str">
            <v>2023</v>
          </cell>
          <cell r="Y154" t="str">
            <v>413000105</v>
          </cell>
          <cell r="Z154" t="str">
            <v>雄县中学</v>
          </cell>
          <cell r="AA154" t="str">
            <v>共青团员</v>
          </cell>
          <cell r="AB154" t="str">
            <v>汉族</v>
          </cell>
        </row>
        <row r="155">
          <cell r="F155" t="str">
            <v>2019210165</v>
          </cell>
          <cell r="G155" t="str">
            <v>电气工程及其自动化(本)19-2</v>
          </cell>
        </row>
        <row r="155">
          <cell r="I155" t="str">
            <v>2019210165</v>
          </cell>
          <cell r="J155" t="str">
            <v>邵佳晨</v>
          </cell>
          <cell r="K155" t="str">
            <v>男</v>
          </cell>
          <cell r="L155" t="str">
            <v>九河书院</v>
          </cell>
          <cell r="M155">
            <v>204</v>
          </cell>
          <cell r="N155">
            <v>2</v>
          </cell>
          <cell r="O155">
            <v>736</v>
          </cell>
          <cell r="P155" t="str">
            <v>无</v>
          </cell>
          <cell r="Q155" t="str">
            <v>本科</v>
          </cell>
          <cell r="R155" t="str">
            <v>080601</v>
          </cell>
          <cell r="S155" t="str">
            <v>工学</v>
          </cell>
          <cell r="T155" t="str">
            <v>理工</v>
          </cell>
          <cell r="U155" t="str">
            <v>20010828</v>
          </cell>
          <cell r="V155" t="str">
            <v>4</v>
          </cell>
          <cell r="W155" t="str">
            <v>20190915</v>
          </cell>
          <cell r="X155" t="str">
            <v>2023</v>
          </cell>
          <cell r="Y155" t="str">
            <v>32020112</v>
          </cell>
          <cell r="Z155" t="str">
            <v>无锡市青山高级中学</v>
          </cell>
          <cell r="AA155" t="str">
            <v>群众</v>
          </cell>
          <cell r="AB155" t="str">
            <v>汉族</v>
          </cell>
        </row>
        <row r="156">
          <cell r="F156" t="str">
            <v>2019210166</v>
          </cell>
          <cell r="G156" t="str">
            <v>电气工程及其自动化(本)19-2</v>
          </cell>
        </row>
        <row r="156">
          <cell r="I156" t="str">
            <v>2019210166</v>
          </cell>
          <cell r="J156" t="str">
            <v>孙子歧</v>
          </cell>
          <cell r="K156" t="str">
            <v>男</v>
          </cell>
          <cell r="L156" t="str">
            <v>九河书院</v>
          </cell>
          <cell r="M156">
            <v>203</v>
          </cell>
          <cell r="N156">
            <v>2</v>
          </cell>
          <cell r="O156">
            <v>735</v>
          </cell>
        </row>
        <row r="156">
          <cell r="Q156" t="str">
            <v>本科</v>
          </cell>
          <cell r="R156" t="str">
            <v>080601</v>
          </cell>
          <cell r="S156" t="str">
            <v>工学</v>
          </cell>
          <cell r="T156" t="str">
            <v>理工</v>
          </cell>
          <cell r="U156" t="str">
            <v>20000912</v>
          </cell>
          <cell r="V156" t="str">
            <v>4</v>
          </cell>
          <cell r="W156" t="str">
            <v>20190915</v>
          </cell>
          <cell r="X156" t="str">
            <v>2023</v>
          </cell>
          <cell r="Y156" t="str">
            <v>370602003</v>
          </cell>
          <cell r="Z156" t="str">
            <v>烟台三中</v>
          </cell>
          <cell r="AA156" t="str">
            <v>共青团员</v>
          </cell>
          <cell r="AB156" t="str">
            <v>汉族</v>
          </cell>
        </row>
        <row r="157">
          <cell r="F157" t="str">
            <v>2019210167</v>
          </cell>
          <cell r="G157" t="str">
            <v>电气工程及其自动化(本)19-2</v>
          </cell>
        </row>
        <row r="157">
          <cell r="I157" t="str">
            <v>2019210167</v>
          </cell>
          <cell r="J157" t="str">
            <v>陶卓</v>
          </cell>
          <cell r="K157" t="str">
            <v>男</v>
          </cell>
          <cell r="L157" t="str">
            <v>九河书院</v>
          </cell>
          <cell r="M157">
            <v>204</v>
          </cell>
          <cell r="N157">
            <v>5</v>
          </cell>
          <cell r="O157">
            <v>734</v>
          </cell>
          <cell r="P157" t="str">
            <v>乒乓球</v>
          </cell>
          <cell r="Q157" t="str">
            <v>本科</v>
          </cell>
          <cell r="R157" t="str">
            <v>080601</v>
          </cell>
          <cell r="S157" t="str">
            <v>工学</v>
          </cell>
          <cell r="T157" t="str">
            <v>理工</v>
          </cell>
          <cell r="U157" t="str">
            <v>19990609</v>
          </cell>
          <cell r="V157" t="str">
            <v>4</v>
          </cell>
          <cell r="W157" t="str">
            <v>20190915</v>
          </cell>
          <cell r="X157" t="str">
            <v>2023</v>
          </cell>
          <cell r="Y157" t="str">
            <v>61100201</v>
          </cell>
          <cell r="Z157" t="str">
            <v>陕西省洛南中学</v>
          </cell>
          <cell r="AA157" t="str">
            <v>共青团员</v>
          </cell>
          <cell r="AB157" t="str">
            <v>汉族</v>
          </cell>
        </row>
        <row r="158">
          <cell r="F158" t="str">
            <v>2019210168</v>
          </cell>
          <cell r="G158" t="str">
            <v>电气工程及其自动化(本)19-2</v>
          </cell>
        </row>
        <row r="158">
          <cell r="I158" t="str">
            <v>2019210168</v>
          </cell>
          <cell r="J158" t="str">
            <v>田雨生</v>
          </cell>
          <cell r="K158" t="str">
            <v>男</v>
          </cell>
          <cell r="L158" t="str">
            <v>九河书院</v>
          </cell>
          <cell r="M158">
            <v>201</v>
          </cell>
          <cell r="N158">
            <v>5</v>
          </cell>
          <cell r="O158">
            <v>733</v>
          </cell>
        </row>
        <row r="158">
          <cell r="Q158" t="str">
            <v>本科</v>
          </cell>
          <cell r="R158" t="str">
            <v>080601</v>
          </cell>
          <cell r="S158" t="str">
            <v>工学</v>
          </cell>
          <cell r="T158" t="str">
            <v>理工</v>
          </cell>
          <cell r="U158" t="str">
            <v>20010323</v>
          </cell>
          <cell r="V158" t="str">
            <v>4</v>
          </cell>
          <cell r="W158" t="str">
            <v>20190915</v>
          </cell>
          <cell r="X158" t="str">
            <v>2023</v>
          </cell>
          <cell r="Y158" t="str">
            <v>030001</v>
          </cell>
          <cell r="Z158" t="str">
            <v>太原成才中学</v>
          </cell>
          <cell r="AA158" t="str">
            <v>共青团员</v>
          </cell>
          <cell r="AB158" t="str">
            <v>满族</v>
          </cell>
        </row>
        <row r="159">
          <cell r="F159" t="str">
            <v>2019210169</v>
          </cell>
          <cell r="G159" t="str">
            <v>电气工程及其自动化(本)19-2</v>
          </cell>
        </row>
        <row r="159">
          <cell r="I159" t="str">
            <v>2019210169</v>
          </cell>
          <cell r="J159" t="str">
            <v>王督</v>
          </cell>
          <cell r="K159" t="str">
            <v>男</v>
          </cell>
          <cell r="L159" t="str">
            <v>九河书院</v>
          </cell>
          <cell r="M159">
            <v>202</v>
          </cell>
          <cell r="N159">
            <v>1</v>
          </cell>
          <cell r="O159">
            <v>732</v>
          </cell>
        </row>
        <row r="159">
          <cell r="Q159" t="str">
            <v>本科</v>
          </cell>
          <cell r="R159" t="str">
            <v>080601</v>
          </cell>
          <cell r="S159" t="str">
            <v>工学</v>
          </cell>
          <cell r="T159" t="str">
            <v>理工</v>
          </cell>
          <cell r="U159" t="str">
            <v>20010803</v>
          </cell>
          <cell r="V159" t="str">
            <v>4</v>
          </cell>
          <cell r="W159" t="str">
            <v>20190915</v>
          </cell>
          <cell r="X159" t="str">
            <v>2023</v>
          </cell>
          <cell r="Y159" t="str">
            <v>371329001</v>
          </cell>
          <cell r="Z159" t="str">
            <v>山东省临沭县第一中学</v>
          </cell>
          <cell r="AA159" t="str">
            <v>共青团员</v>
          </cell>
          <cell r="AB159" t="str">
            <v>汉族</v>
          </cell>
        </row>
        <row r="160">
          <cell r="F160" t="str">
            <v>2019210170</v>
          </cell>
          <cell r="G160" t="str">
            <v>电气工程及其自动化(本)19-2</v>
          </cell>
        </row>
        <row r="160">
          <cell r="I160" t="str">
            <v>2019210170</v>
          </cell>
          <cell r="J160" t="str">
            <v>王庆平</v>
          </cell>
          <cell r="K160" t="str">
            <v>男</v>
          </cell>
          <cell r="L160" t="str">
            <v>九河书院</v>
          </cell>
          <cell r="M160">
            <v>407</v>
          </cell>
          <cell r="N160">
            <v>5</v>
          </cell>
          <cell r="O160">
            <v>731</v>
          </cell>
        </row>
        <row r="160">
          <cell r="Q160" t="str">
            <v>本科</v>
          </cell>
          <cell r="R160" t="str">
            <v>080601</v>
          </cell>
          <cell r="S160" t="str">
            <v>工学</v>
          </cell>
          <cell r="T160" t="str">
            <v>理工</v>
          </cell>
          <cell r="U160" t="str">
            <v>20010827</v>
          </cell>
          <cell r="V160" t="str">
            <v>4</v>
          </cell>
          <cell r="W160" t="str">
            <v>20190915</v>
          </cell>
          <cell r="X160" t="str">
            <v>2023</v>
          </cell>
          <cell r="Y160" t="str">
            <v>370923005</v>
          </cell>
          <cell r="Z160" t="str">
            <v>东平县明湖中学</v>
          </cell>
          <cell r="AA160" t="str">
            <v>群众</v>
          </cell>
          <cell r="AB160" t="str">
            <v>汉族</v>
          </cell>
        </row>
        <row r="161">
          <cell r="F161" t="str">
            <v>2019210171</v>
          </cell>
          <cell r="G161" t="str">
            <v>电气工程及其自动化(本)19-2</v>
          </cell>
        </row>
        <row r="161">
          <cell r="I161" t="str">
            <v>2019210171</v>
          </cell>
          <cell r="J161" t="str">
            <v>王耀宇</v>
          </cell>
          <cell r="K161" t="str">
            <v>男</v>
          </cell>
          <cell r="L161" t="str">
            <v>九河书院</v>
          </cell>
          <cell r="M161">
            <v>202</v>
          </cell>
          <cell r="N161">
            <v>6</v>
          </cell>
          <cell r="O161">
            <v>730</v>
          </cell>
        </row>
        <row r="161">
          <cell r="Q161" t="str">
            <v>本科</v>
          </cell>
          <cell r="R161" t="str">
            <v>080601</v>
          </cell>
          <cell r="S161" t="str">
            <v>工学</v>
          </cell>
          <cell r="T161" t="str">
            <v>理工</v>
          </cell>
          <cell r="U161" t="str">
            <v>19990928</v>
          </cell>
          <cell r="V161" t="str">
            <v>4</v>
          </cell>
          <cell r="W161" t="str">
            <v>20190915</v>
          </cell>
          <cell r="X161" t="str">
            <v>2023</v>
          </cell>
          <cell r="Y161" t="str">
            <v>036002</v>
          </cell>
          <cell r="Z161" t="str">
            <v>朔州市第二中学校</v>
          </cell>
          <cell r="AA161" t="str">
            <v>共青团员</v>
          </cell>
          <cell r="AB161" t="str">
            <v>汉族</v>
          </cell>
        </row>
        <row r="162">
          <cell r="F162" t="str">
            <v>2019210172</v>
          </cell>
          <cell r="G162" t="str">
            <v>电气工程及其自动化(本)19-2</v>
          </cell>
        </row>
        <row r="162">
          <cell r="I162" t="str">
            <v>2019210172</v>
          </cell>
          <cell r="J162" t="str">
            <v>王志杰</v>
          </cell>
          <cell r="K162" t="str">
            <v>男</v>
          </cell>
          <cell r="L162" t="str">
            <v>九河书院</v>
          </cell>
          <cell r="M162">
            <v>204</v>
          </cell>
          <cell r="N162">
            <v>4</v>
          </cell>
          <cell r="O162">
            <v>729</v>
          </cell>
        </row>
        <row r="162">
          <cell r="Q162" t="str">
            <v>本科</v>
          </cell>
          <cell r="R162" t="str">
            <v>080601</v>
          </cell>
          <cell r="S162" t="str">
            <v>工学</v>
          </cell>
          <cell r="T162" t="str">
            <v>理工</v>
          </cell>
          <cell r="U162" t="str">
            <v>20010107</v>
          </cell>
          <cell r="V162" t="str">
            <v>4</v>
          </cell>
          <cell r="W162" t="str">
            <v>20190915</v>
          </cell>
          <cell r="X162" t="str">
            <v>2023</v>
          </cell>
          <cell r="Y162" t="str">
            <v>370112001</v>
          </cell>
          <cell r="Z162" t="str">
            <v>济南市历城一中</v>
          </cell>
          <cell r="AA162" t="str">
            <v>共青团员</v>
          </cell>
          <cell r="AB162" t="str">
            <v>汉族</v>
          </cell>
        </row>
        <row r="163">
          <cell r="F163" t="str">
            <v>2019210173</v>
          </cell>
          <cell r="G163" t="str">
            <v>电气工程及其自动化(本)19-2</v>
          </cell>
        </row>
        <row r="163">
          <cell r="I163" t="str">
            <v>2019210173</v>
          </cell>
          <cell r="J163" t="str">
            <v>杨靖彬</v>
          </cell>
          <cell r="K163" t="str">
            <v>男</v>
          </cell>
          <cell r="L163" t="str">
            <v>九河书院</v>
          </cell>
          <cell r="M163">
            <v>202</v>
          </cell>
          <cell r="N163">
            <v>5</v>
          </cell>
          <cell r="O163">
            <v>728</v>
          </cell>
        </row>
        <row r="163">
          <cell r="Q163" t="str">
            <v>本科</v>
          </cell>
          <cell r="R163" t="str">
            <v>080601</v>
          </cell>
          <cell r="S163" t="str">
            <v>工学</v>
          </cell>
          <cell r="T163" t="str">
            <v>理工</v>
          </cell>
          <cell r="U163" t="str">
            <v>20000618</v>
          </cell>
          <cell r="V163" t="str">
            <v>4</v>
          </cell>
          <cell r="W163" t="str">
            <v>20190915</v>
          </cell>
          <cell r="X163" t="str">
            <v>2023</v>
          </cell>
          <cell r="Y163" t="str">
            <v>370181002</v>
          </cell>
          <cell r="Z163" t="str">
            <v>章丘四中</v>
          </cell>
          <cell r="AA163" t="str">
            <v>共青团员</v>
          </cell>
          <cell r="AB163" t="str">
            <v>汉族</v>
          </cell>
        </row>
        <row r="164">
          <cell r="F164" t="str">
            <v>2019210174</v>
          </cell>
          <cell r="G164" t="str">
            <v>电气工程及其自动化(本)19-2</v>
          </cell>
        </row>
        <row r="164">
          <cell r="I164" t="str">
            <v>2019210174</v>
          </cell>
          <cell r="J164" t="str">
            <v>尹子淇</v>
          </cell>
          <cell r="K164" t="str">
            <v>男</v>
          </cell>
          <cell r="L164" t="str">
            <v>九河书院</v>
          </cell>
          <cell r="M164">
            <v>203</v>
          </cell>
          <cell r="N164">
            <v>1</v>
          </cell>
          <cell r="O164">
            <v>727</v>
          </cell>
        </row>
        <row r="164">
          <cell r="Q164" t="str">
            <v>本科</v>
          </cell>
          <cell r="R164" t="str">
            <v>080601</v>
          </cell>
          <cell r="S164" t="str">
            <v>工学</v>
          </cell>
          <cell r="T164" t="str">
            <v>理工</v>
          </cell>
          <cell r="U164" t="str">
            <v>20010508</v>
          </cell>
          <cell r="V164" t="str">
            <v>4</v>
          </cell>
          <cell r="W164" t="str">
            <v>20190915</v>
          </cell>
          <cell r="X164" t="str">
            <v>2023</v>
          </cell>
          <cell r="Y164" t="str">
            <v>371326001</v>
          </cell>
          <cell r="Z164" t="str">
            <v>平邑县一中</v>
          </cell>
          <cell r="AA164" t="str">
            <v>共青团员</v>
          </cell>
          <cell r="AB164" t="str">
            <v>汉族</v>
          </cell>
        </row>
        <row r="165">
          <cell r="F165" t="str">
            <v>2019210176</v>
          </cell>
          <cell r="G165" t="str">
            <v>电气工程及其自动化(本)19-2</v>
          </cell>
        </row>
        <row r="165">
          <cell r="I165" t="str">
            <v>2019210176</v>
          </cell>
          <cell r="J165" t="str">
            <v>张恒</v>
          </cell>
          <cell r="K165" t="str">
            <v>男</v>
          </cell>
          <cell r="L165" t="str">
            <v>九河书院</v>
          </cell>
          <cell r="M165">
            <v>202</v>
          </cell>
          <cell r="N165">
            <v>4</v>
          </cell>
          <cell r="O165">
            <v>725</v>
          </cell>
        </row>
        <row r="165">
          <cell r="Q165" t="str">
            <v>本科</v>
          </cell>
          <cell r="R165" t="str">
            <v>080601</v>
          </cell>
          <cell r="S165" t="str">
            <v>工学</v>
          </cell>
          <cell r="T165" t="str">
            <v>理工</v>
          </cell>
          <cell r="U165" t="str">
            <v>20010612</v>
          </cell>
          <cell r="V165" t="str">
            <v>4</v>
          </cell>
          <cell r="W165" t="str">
            <v>20190915</v>
          </cell>
          <cell r="X165" t="str">
            <v>2023</v>
          </cell>
          <cell r="Y165" t="str">
            <v>150103114</v>
          </cell>
          <cell r="Z165" t="str">
            <v>呼市七中</v>
          </cell>
          <cell r="AA165" t="str">
            <v>共青团员</v>
          </cell>
          <cell r="AB165" t="str">
            <v>汉族</v>
          </cell>
        </row>
        <row r="166">
          <cell r="F166" t="str">
            <v>2019210177</v>
          </cell>
          <cell r="G166" t="str">
            <v>电气工程及其自动化(本)19-2</v>
          </cell>
        </row>
        <row r="166">
          <cell r="I166" t="str">
            <v>2019210177</v>
          </cell>
          <cell r="J166" t="str">
            <v>张旭</v>
          </cell>
          <cell r="K166" t="str">
            <v>男</v>
          </cell>
          <cell r="L166" t="str">
            <v>九河书院</v>
          </cell>
          <cell r="M166">
            <v>203</v>
          </cell>
          <cell r="N166">
            <v>3</v>
          </cell>
          <cell r="O166">
            <v>724</v>
          </cell>
        </row>
        <row r="166">
          <cell r="Q166" t="str">
            <v>本科</v>
          </cell>
          <cell r="R166" t="str">
            <v>080601</v>
          </cell>
          <cell r="S166" t="str">
            <v>工学</v>
          </cell>
          <cell r="T166" t="str">
            <v>理工</v>
          </cell>
          <cell r="U166" t="str">
            <v>20010208</v>
          </cell>
          <cell r="V166" t="str">
            <v>4</v>
          </cell>
          <cell r="W166" t="str">
            <v>20190915</v>
          </cell>
          <cell r="X166" t="str">
            <v>2023</v>
          </cell>
          <cell r="Y166" t="str">
            <v>370212001</v>
          </cell>
          <cell r="Z166" t="str">
            <v>青岛市崂山区第一中学</v>
          </cell>
          <cell r="AA166" t="str">
            <v>共青团员</v>
          </cell>
          <cell r="AB166" t="str">
            <v>汉族</v>
          </cell>
        </row>
        <row r="167">
          <cell r="F167" t="str">
            <v>2019210178</v>
          </cell>
          <cell r="G167" t="str">
            <v>电气工程及其自动化(本)19-2</v>
          </cell>
        </row>
        <row r="167">
          <cell r="I167" t="str">
            <v>2019210178</v>
          </cell>
          <cell r="J167" t="str">
            <v>赵鑫</v>
          </cell>
          <cell r="K167" t="str">
            <v>男</v>
          </cell>
          <cell r="L167" t="str">
            <v>九河书院</v>
          </cell>
          <cell r="M167">
            <v>407</v>
          </cell>
          <cell r="N167">
            <v>6</v>
          </cell>
          <cell r="O167">
            <v>723</v>
          </cell>
        </row>
        <row r="167">
          <cell r="Q167" t="str">
            <v>本科</v>
          </cell>
          <cell r="R167" t="str">
            <v>080601</v>
          </cell>
          <cell r="S167" t="str">
            <v>工学</v>
          </cell>
          <cell r="T167" t="str">
            <v>理工</v>
          </cell>
          <cell r="U167" t="str">
            <v>20010802</v>
          </cell>
          <cell r="V167" t="str">
            <v>4</v>
          </cell>
          <cell r="W167" t="str">
            <v>20190915</v>
          </cell>
          <cell r="X167" t="str">
            <v>2023</v>
          </cell>
          <cell r="Y167" t="str">
            <v>371302010</v>
          </cell>
          <cell r="Z167" t="str">
            <v>临沂第一中学（北校区）</v>
          </cell>
          <cell r="AA167" t="str">
            <v>共青团员</v>
          </cell>
          <cell r="AB167" t="str">
            <v>汉族</v>
          </cell>
        </row>
        <row r="168">
          <cell r="F168" t="str">
            <v>2019210179</v>
          </cell>
          <cell r="G168" t="str">
            <v>电气工程及其自动化(本)19-2</v>
          </cell>
        </row>
        <row r="168">
          <cell r="I168" t="str">
            <v>2019210179</v>
          </cell>
          <cell r="J168" t="str">
            <v>郑鹏</v>
          </cell>
          <cell r="K168" t="str">
            <v>男</v>
          </cell>
          <cell r="L168" t="str">
            <v>九河书院</v>
          </cell>
          <cell r="M168">
            <v>202</v>
          </cell>
          <cell r="N168">
            <v>3</v>
          </cell>
          <cell r="O168">
            <v>722</v>
          </cell>
        </row>
        <row r="168">
          <cell r="Q168" t="str">
            <v>本科</v>
          </cell>
          <cell r="R168" t="str">
            <v>080601</v>
          </cell>
          <cell r="S168" t="str">
            <v>工学</v>
          </cell>
          <cell r="T168" t="str">
            <v>理工</v>
          </cell>
          <cell r="U168" t="str">
            <v>20001111</v>
          </cell>
          <cell r="V168" t="str">
            <v>4</v>
          </cell>
          <cell r="W168" t="str">
            <v>20190915</v>
          </cell>
          <cell r="X168" t="str">
            <v>2023</v>
          </cell>
          <cell r="Y168" t="str">
            <v>413000212</v>
          </cell>
          <cell r="Z168" t="str">
            <v>秦皇岛市抚宁区第一中学</v>
          </cell>
          <cell r="AA168" t="str">
            <v>共青团员</v>
          </cell>
          <cell r="AB168" t="str">
            <v>汉族</v>
          </cell>
        </row>
        <row r="169">
          <cell r="F169" t="str">
            <v>2019220180</v>
          </cell>
          <cell r="G169" t="str">
            <v>电气工程及其自动化(高本)19-3</v>
          </cell>
        </row>
        <row r="169">
          <cell r="I169" t="str">
            <v>2019220180</v>
          </cell>
          <cell r="J169" t="str">
            <v>操子文</v>
          </cell>
          <cell r="K169" t="str">
            <v>男</v>
          </cell>
          <cell r="L169" t="str">
            <v>九河书院</v>
          </cell>
          <cell r="M169">
            <v>209</v>
          </cell>
          <cell r="N169">
            <v>1</v>
          </cell>
          <cell r="O169">
            <v>721</v>
          </cell>
        </row>
        <row r="169">
          <cell r="Q169" t="str">
            <v>本科</v>
          </cell>
          <cell r="R169" t="str">
            <v>080601</v>
          </cell>
          <cell r="S169" t="str">
            <v>工学</v>
          </cell>
          <cell r="T169" t="str">
            <v>春季</v>
          </cell>
          <cell r="U169" t="str">
            <v>20010411</v>
          </cell>
          <cell r="V169" t="str">
            <v>4</v>
          </cell>
          <cell r="W169" t="str">
            <v>20190915</v>
          </cell>
          <cell r="X169" t="str">
            <v>2023</v>
          </cell>
          <cell r="Y169" t="str">
            <v>370681202</v>
          </cell>
          <cell r="Z169" t="str">
            <v>烟台南山职业技术学校</v>
          </cell>
          <cell r="AA169" t="str">
            <v>群众</v>
          </cell>
          <cell r="AB169" t="str">
            <v>汉族</v>
          </cell>
        </row>
        <row r="170">
          <cell r="F170" t="str">
            <v>2019220181</v>
          </cell>
          <cell r="G170" t="str">
            <v>电气工程及其自动化(高本)19-3</v>
          </cell>
        </row>
        <row r="170">
          <cell r="I170" t="str">
            <v>2019220181</v>
          </cell>
          <cell r="J170" t="str">
            <v>车宜轩</v>
          </cell>
          <cell r="K170" t="str">
            <v>男</v>
          </cell>
          <cell r="L170" t="str">
            <v>九河书院</v>
          </cell>
          <cell r="M170">
            <v>209</v>
          </cell>
          <cell r="N170">
            <v>6</v>
          </cell>
          <cell r="O170">
            <v>720</v>
          </cell>
        </row>
        <row r="170">
          <cell r="Q170" t="str">
            <v>本科</v>
          </cell>
          <cell r="R170" t="str">
            <v>080601</v>
          </cell>
          <cell r="S170" t="str">
            <v>工学</v>
          </cell>
          <cell r="T170" t="str">
            <v>春季</v>
          </cell>
          <cell r="U170" t="str">
            <v>20010501</v>
          </cell>
          <cell r="V170" t="str">
            <v>4</v>
          </cell>
          <cell r="W170" t="str">
            <v>20190915</v>
          </cell>
          <cell r="X170" t="str">
            <v>2023</v>
          </cell>
          <cell r="Y170" t="str">
            <v>370602006</v>
          </cell>
          <cell r="Z170" t="str">
            <v>烟台十四中</v>
          </cell>
          <cell r="AA170" t="str">
            <v>群众</v>
          </cell>
          <cell r="AB170" t="str">
            <v>汉族</v>
          </cell>
        </row>
        <row r="171">
          <cell r="F171" t="str">
            <v>2019220182</v>
          </cell>
          <cell r="G171" t="str">
            <v>电气工程及其自动化(高本)19-3</v>
          </cell>
        </row>
        <row r="171">
          <cell r="I171" t="str">
            <v>2019220182</v>
          </cell>
          <cell r="J171" t="str">
            <v>陈龙</v>
          </cell>
          <cell r="K171" t="str">
            <v>男</v>
          </cell>
          <cell r="L171" t="str">
            <v>九河书院</v>
          </cell>
          <cell r="M171">
            <v>205</v>
          </cell>
          <cell r="N171">
            <v>2</v>
          </cell>
          <cell r="O171">
            <v>719</v>
          </cell>
        </row>
        <row r="171">
          <cell r="Q171" t="str">
            <v>本科</v>
          </cell>
          <cell r="R171" t="str">
            <v>080601</v>
          </cell>
          <cell r="S171" t="str">
            <v>工学</v>
          </cell>
          <cell r="T171" t="str">
            <v>春季</v>
          </cell>
          <cell r="U171" t="str">
            <v>20000228</v>
          </cell>
          <cell r="V171" t="str">
            <v>4</v>
          </cell>
          <cell r="W171" t="str">
            <v>20190915</v>
          </cell>
          <cell r="X171" t="str">
            <v>2023</v>
          </cell>
          <cell r="Y171" t="str">
            <v>371002003</v>
          </cell>
          <cell r="Z171" t="str">
            <v>威海三中</v>
          </cell>
          <cell r="AA171" t="str">
            <v>共青团员</v>
          </cell>
          <cell r="AB171" t="str">
            <v>汉族</v>
          </cell>
        </row>
        <row r="172">
          <cell r="F172" t="str">
            <v>2019220183</v>
          </cell>
          <cell r="G172" t="str">
            <v>电气工程及其自动化(高本)19-3</v>
          </cell>
        </row>
        <row r="172">
          <cell r="I172" t="str">
            <v>2019220183</v>
          </cell>
          <cell r="J172" t="str">
            <v>陈永盛</v>
          </cell>
          <cell r="K172" t="str">
            <v>男</v>
          </cell>
          <cell r="L172" t="str">
            <v>九河书院</v>
          </cell>
          <cell r="M172">
            <v>209</v>
          </cell>
          <cell r="N172">
            <v>3</v>
          </cell>
          <cell r="O172">
            <v>718</v>
          </cell>
        </row>
        <row r="172">
          <cell r="Q172" t="str">
            <v>本科</v>
          </cell>
          <cell r="R172" t="str">
            <v>080601</v>
          </cell>
          <cell r="S172" t="str">
            <v>工学</v>
          </cell>
          <cell r="T172" t="str">
            <v>春季</v>
          </cell>
          <cell r="U172" t="str">
            <v>20010209</v>
          </cell>
          <cell r="V172" t="str">
            <v>4</v>
          </cell>
          <cell r="W172" t="str">
            <v>20190915</v>
          </cell>
          <cell r="X172" t="str">
            <v>2023</v>
          </cell>
          <cell r="Y172" t="str">
            <v>370681202</v>
          </cell>
          <cell r="Z172" t="str">
            <v>烟台南山职业技术学校</v>
          </cell>
          <cell r="AA172" t="str">
            <v>群众</v>
          </cell>
          <cell r="AB172" t="str">
            <v>汉族</v>
          </cell>
        </row>
        <row r="173">
          <cell r="F173" t="str">
            <v>2019220184</v>
          </cell>
          <cell r="G173" t="str">
            <v>电气工程及其自动化(高本)19-3</v>
          </cell>
        </row>
        <row r="173">
          <cell r="I173" t="str">
            <v>2019220184</v>
          </cell>
          <cell r="J173" t="str">
            <v>刁俊杰</v>
          </cell>
          <cell r="K173" t="str">
            <v>男</v>
          </cell>
          <cell r="L173" t="str">
            <v>九河书院</v>
          </cell>
          <cell r="M173">
            <v>208</v>
          </cell>
          <cell r="N173">
            <v>2</v>
          </cell>
          <cell r="O173">
            <v>717</v>
          </cell>
        </row>
        <row r="173">
          <cell r="Q173" t="str">
            <v>本科</v>
          </cell>
          <cell r="R173" t="str">
            <v>080601</v>
          </cell>
          <cell r="S173" t="str">
            <v>工学</v>
          </cell>
          <cell r="T173" t="str">
            <v>春季</v>
          </cell>
          <cell r="U173" t="str">
            <v>20001118</v>
          </cell>
          <cell r="V173" t="str">
            <v>4</v>
          </cell>
          <cell r="W173" t="str">
            <v>20190915</v>
          </cell>
          <cell r="X173" t="str">
            <v>2023</v>
          </cell>
          <cell r="Y173" t="str">
            <v>370481009</v>
          </cell>
          <cell r="Z173" t="str">
            <v>滕州二中新校</v>
          </cell>
          <cell r="AA173" t="str">
            <v>群众</v>
          </cell>
          <cell r="AB173" t="str">
            <v>汉族</v>
          </cell>
        </row>
        <row r="174">
          <cell r="F174" t="str">
            <v>2019220185</v>
          </cell>
          <cell r="G174" t="str">
            <v>电气工程及其自动化(高本)19-3</v>
          </cell>
        </row>
        <row r="174">
          <cell r="I174" t="str">
            <v>2019220185</v>
          </cell>
          <cell r="J174" t="str">
            <v>董红勋</v>
          </cell>
          <cell r="K174" t="str">
            <v>男</v>
          </cell>
          <cell r="L174" t="str">
            <v>九河书院</v>
          </cell>
          <cell r="M174">
            <v>206</v>
          </cell>
          <cell r="N174">
            <v>3</v>
          </cell>
          <cell r="O174">
            <v>716</v>
          </cell>
        </row>
        <row r="174">
          <cell r="Q174" t="str">
            <v>本科</v>
          </cell>
          <cell r="R174" t="str">
            <v>080601</v>
          </cell>
          <cell r="S174" t="str">
            <v>工学</v>
          </cell>
          <cell r="T174" t="str">
            <v>春季</v>
          </cell>
          <cell r="U174" t="str">
            <v>20010304</v>
          </cell>
          <cell r="V174" t="str">
            <v>4</v>
          </cell>
          <cell r="W174" t="str">
            <v>20190915</v>
          </cell>
          <cell r="X174" t="str">
            <v>2023</v>
          </cell>
          <cell r="Y174" t="str">
            <v>371725008</v>
          </cell>
          <cell r="Z174" t="str">
            <v>郓城实验中学</v>
          </cell>
          <cell r="AA174" t="str">
            <v>共青团员</v>
          </cell>
          <cell r="AB174" t="str">
            <v>汉族</v>
          </cell>
        </row>
        <row r="175">
          <cell r="F175" t="str">
            <v>2019220186</v>
          </cell>
          <cell r="G175" t="str">
            <v>电气工程及其自动化(高本)19-3</v>
          </cell>
        </row>
        <row r="175">
          <cell r="I175" t="str">
            <v>2019220186</v>
          </cell>
          <cell r="J175" t="str">
            <v>董文翰</v>
          </cell>
          <cell r="K175" t="str">
            <v>男</v>
          </cell>
          <cell r="L175" t="str">
            <v>九河书院</v>
          </cell>
          <cell r="M175">
            <v>206</v>
          </cell>
          <cell r="N175">
            <v>6</v>
          </cell>
          <cell r="O175">
            <v>715</v>
          </cell>
        </row>
        <row r="175">
          <cell r="Q175" t="str">
            <v>本科</v>
          </cell>
          <cell r="R175" t="str">
            <v>080601</v>
          </cell>
          <cell r="S175" t="str">
            <v>工学</v>
          </cell>
          <cell r="T175" t="str">
            <v>春季</v>
          </cell>
          <cell r="U175" t="str">
            <v>20010116</v>
          </cell>
          <cell r="V175" t="str">
            <v>4</v>
          </cell>
          <cell r="W175" t="str">
            <v>20190915</v>
          </cell>
          <cell r="X175" t="str">
            <v>2023</v>
          </cell>
          <cell r="Y175" t="str">
            <v>370103002</v>
          </cell>
          <cell r="Z175" t="str">
            <v>济南市第三中学</v>
          </cell>
          <cell r="AA175" t="str">
            <v>共青团员</v>
          </cell>
          <cell r="AB175" t="str">
            <v>汉族</v>
          </cell>
        </row>
        <row r="176">
          <cell r="F176" t="str">
            <v>2019220187</v>
          </cell>
          <cell r="G176" t="str">
            <v>电气工程及其自动化(高本)19-3</v>
          </cell>
        </row>
        <row r="176">
          <cell r="I176" t="str">
            <v>2019220187</v>
          </cell>
          <cell r="J176" t="str">
            <v>杜佳洪</v>
          </cell>
          <cell r="K176" t="str">
            <v>男</v>
          </cell>
          <cell r="L176" t="str">
            <v>九河书院</v>
          </cell>
          <cell r="M176">
            <v>432</v>
          </cell>
          <cell r="N176">
            <v>5</v>
          </cell>
          <cell r="O176">
            <v>714</v>
          </cell>
        </row>
        <row r="176">
          <cell r="Q176" t="str">
            <v>本科</v>
          </cell>
          <cell r="R176" t="str">
            <v>080601</v>
          </cell>
          <cell r="S176" t="str">
            <v>工学</v>
          </cell>
          <cell r="T176" t="str">
            <v>春季</v>
          </cell>
          <cell r="U176" t="str">
            <v>20001206</v>
          </cell>
          <cell r="V176" t="str">
            <v>4</v>
          </cell>
          <cell r="W176" t="str">
            <v>20190915</v>
          </cell>
          <cell r="X176" t="str">
            <v>2023</v>
          </cell>
          <cell r="Y176" t="str">
            <v>370281003</v>
          </cell>
          <cell r="Z176" t="str">
            <v>胶州市第三中学</v>
          </cell>
          <cell r="AA176" t="str">
            <v>群众</v>
          </cell>
          <cell r="AB176" t="str">
            <v>汉族</v>
          </cell>
        </row>
        <row r="177">
          <cell r="F177" t="str">
            <v>2019220188</v>
          </cell>
          <cell r="G177" t="str">
            <v>电气工程及其自动化(高本)19-3</v>
          </cell>
        </row>
        <row r="177">
          <cell r="I177" t="str">
            <v>2019220188</v>
          </cell>
          <cell r="J177" t="str">
            <v>杜文浩</v>
          </cell>
          <cell r="K177" t="str">
            <v>男</v>
          </cell>
          <cell r="L177" t="str">
            <v>九河书院</v>
          </cell>
          <cell r="M177">
            <v>210</v>
          </cell>
          <cell r="N177">
            <v>5</v>
          </cell>
          <cell r="O177">
            <v>713</v>
          </cell>
        </row>
        <row r="177">
          <cell r="Q177" t="str">
            <v>本科</v>
          </cell>
          <cell r="R177" t="str">
            <v>080601</v>
          </cell>
          <cell r="S177" t="str">
            <v>工学</v>
          </cell>
          <cell r="T177" t="str">
            <v>春季</v>
          </cell>
          <cell r="U177" t="str">
            <v>20010208</v>
          </cell>
          <cell r="V177" t="str">
            <v>4</v>
          </cell>
          <cell r="W177" t="str">
            <v>20190915</v>
          </cell>
          <cell r="X177" t="str">
            <v>2023</v>
          </cell>
          <cell r="Y177" t="str">
            <v>370523208</v>
          </cell>
          <cell r="Z177" t="str">
            <v>广饶县职业中等专业学校</v>
          </cell>
          <cell r="AA177" t="str">
            <v>群众</v>
          </cell>
          <cell r="AB177" t="str">
            <v>汉族</v>
          </cell>
        </row>
        <row r="178">
          <cell r="F178" t="str">
            <v>2019220189</v>
          </cell>
          <cell r="G178" t="str">
            <v>电气工程及其自动化(高本)19-3</v>
          </cell>
        </row>
        <row r="178">
          <cell r="I178" t="str">
            <v>2019220189</v>
          </cell>
          <cell r="J178" t="str">
            <v>范圣鑫</v>
          </cell>
          <cell r="K178" t="str">
            <v>男</v>
          </cell>
          <cell r="L178" t="str">
            <v>九河书院</v>
          </cell>
          <cell r="M178">
            <v>205</v>
          </cell>
          <cell r="N178">
            <v>1</v>
          </cell>
          <cell r="O178">
            <v>712</v>
          </cell>
        </row>
        <row r="178">
          <cell r="Q178" t="str">
            <v>本科</v>
          </cell>
          <cell r="R178" t="str">
            <v>080601</v>
          </cell>
          <cell r="S178" t="str">
            <v>工学</v>
          </cell>
          <cell r="T178" t="str">
            <v>春季</v>
          </cell>
          <cell r="U178" t="str">
            <v>20001013</v>
          </cell>
          <cell r="V178" t="str">
            <v>4</v>
          </cell>
          <cell r="W178" t="str">
            <v>20190915</v>
          </cell>
          <cell r="X178" t="str">
            <v>2023</v>
          </cell>
          <cell r="Y178" t="str">
            <v>370105208</v>
          </cell>
          <cell r="Z178" t="str">
            <v>济南三职专职专部</v>
          </cell>
          <cell r="AA178" t="str">
            <v>群众</v>
          </cell>
          <cell r="AB178" t="str">
            <v>汉族</v>
          </cell>
        </row>
        <row r="179">
          <cell r="F179" t="str">
            <v>2019220190</v>
          </cell>
          <cell r="G179" t="str">
            <v>电气工程及其自动化(高本)19-3</v>
          </cell>
        </row>
        <row r="179">
          <cell r="I179" t="str">
            <v>2019220190</v>
          </cell>
          <cell r="J179" t="str">
            <v>范跃跃</v>
          </cell>
          <cell r="K179" t="str">
            <v>男</v>
          </cell>
          <cell r="L179" t="str">
            <v>九河书院</v>
          </cell>
          <cell r="M179">
            <v>232</v>
          </cell>
          <cell r="N179">
            <v>2</v>
          </cell>
          <cell r="O179">
            <v>711</v>
          </cell>
        </row>
        <row r="179">
          <cell r="Q179" t="str">
            <v>本科</v>
          </cell>
          <cell r="R179" t="str">
            <v>080601</v>
          </cell>
          <cell r="S179" t="str">
            <v>工学</v>
          </cell>
          <cell r="T179" t="str">
            <v>春季</v>
          </cell>
          <cell r="U179" t="str">
            <v>20010409</v>
          </cell>
          <cell r="V179" t="str">
            <v>4</v>
          </cell>
          <cell r="W179" t="str">
            <v>20190915</v>
          </cell>
          <cell r="X179" t="str">
            <v>2023</v>
          </cell>
          <cell r="Y179" t="str">
            <v>371726002</v>
          </cell>
          <cell r="Z179" t="str">
            <v>鄄城县二中</v>
          </cell>
          <cell r="AA179" t="str">
            <v>共青团员</v>
          </cell>
          <cell r="AB179" t="str">
            <v>汉族</v>
          </cell>
        </row>
        <row r="180">
          <cell r="F180" t="str">
            <v>2019220191</v>
          </cell>
          <cell r="G180" t="str">
            <v>电气工程及其自动化(高本)19-3</v>
          </cell>
        </row>
        <row r="180">
          <cell r="I180" t="str">
            <v>2019220191</v>
          </cell>
          <cell r="J180" t="str">
            <v>高兴</v>
          </cell>
          <cell r="K180" t="str">
            <v>男</v>
          </cell>
          <cell r="L180" t="str">
            <v>九河书院</v>
          </cell>
          <cell r="M180">
            <v>206</v>
          </cell>
          <cell r="N180">
            <v>1</v>
          </cell>
          <cell r="O180">
            <v>710</v>
          </cell>
        </row>
        <row r="180">
          <cell r="Q180" t="str">
            <v>本科</v>
          </cell>
          <cell r="R180" t="str">
            <v>080601</v>
          </cell>
          <cell r="S180" t="str">
            <v>工学</v>
          </cell>
          <cell r="T180" t="str">
            <v>春季</v>
          </cell>
          <cell r="U180" t="str">
            <v>20001216</v>
          </cell>
          <cell r="V180" t="str">
            <v>4</v>
          </cell>
          <cell r="W180" t="str">
            <v>20190915</v>
          </cell>
          <cell r="X180" t="str">
            <v>2023</v>
          </cell>
          <cell r="Y180" t="str">
            <v>370530013</v>
          </cell>
          <cell r="Z180" t="str">
            <v>东营胜利第十三中学</v>
          </cell>
          <cell r="AA180" t="str">
            <v>群众</v>
          </cell>
          <cell r="AB180" t="str">
            <v>汉族</v>
          </cell>
        </row>
        <row r="181">
          <cell r="F181" t="str">
            <v>2019220192</v>
          </cell>
          <cell r="G181" t="str">
            <v>电气工程及其自动化(高本)19-3</v>
          </cell>
        </row>
        <row r="181">
          <cell r="I181" t="str">
            <v>2019220192</v>
          </cell>
          <cell r="J181" t="str">
            <v>姜轶文</v>
          </cell>
          <cell r="K181" t="str">
            <v>男</v>
          </cell>
          <cell r="L181" t="str">
            <v>九河书院</v>
          </cell>
          <cell r="M181">
            <v>210</v>
          </cell>
          <cell r="N181">
            <v>6</v>
          </cell>
          <cell r="O181">
            <v>709</v>
          </cell>
        </row>
        <row r="181">
          <cell r="Q181" t="str">
            <v>本科</v>
          </cell>
          <cell r="R181" t="str">
            <v>080601</v>
          </cell>
          <cell r="S181" t="str">
            <v>工学</v>
          </cell>
          <cell r="T181" t="str">
            <v>春季</v>
          </cell>
          <cell r="U181" t="str">
            <v>20010115</v>
          </cell>
          <cell r="V181" t="str">
            <v>4</v>
          </cell>
          <cell r="W181" t="str">
            <v>20190915</v>
          </cell>
          <cell r="X181" t="str">
            <v>2023</v>
          </cell>
          <cell r="Y181" t="str">
            <v>370502002</v>
          </cell>
          <cell r="Z181" t="str">
            <v>东营市二中</v>
          </cell>
          <cell r="AA181" t="str">
            <v>群众</v>
          </cell>
          <cell r="AB181" t="str">
            <v>汉族</v>
          </cell>
        </row>
        <row r="182">
          <cell r="F182" t="str">
            <v>2019220193</v>
          </cell>
          <cell r="G182" t="str">
            <v>电气工程及其自动化(高本)19-3</v>
          </cell>
        </row>
        <row r="182">
          <cell r="I182" t="str">
            <v>2019220193</v>
          </cell>
          <cell r="J182" t="str">
            <v>孔繁迪</v>
          </cell>
          <cell r="K182" t="str">
            <v>男</v>
          </cell>
          <cell r="L182" t="str">
            <v>九河书院</v>
          </cell>
          <cell r="M182">
            <v>432</v>
          </cell>
          <cell r="N182">
            <v>6</v>
          </cell>
          <cell r="O182">
            <v>708</v>
          </cell>
        </row>
        <row r="182">
          <cell r="Q182" t="str">
            <v>本科</v>
          </cell>
          <cell r="R182" t="str">
            <v>080601</v>
          </cell>
          <cell r="S182" t="str">
            <v>工学</v>
          </cell>
          <cell r="T182" t="str">
            <v>春季</v>
          </cell>
          <cell r="U182" t="str">
            <v>20010718</v>
          </cell>
          <cell r="V182" t="str">
            <v>4</v>
          </cell>
          <cell r="W182" t="str">
            <v>20190915</v>
          </cell>
          <cell r="X182" t="str">
            <v>2023</v>
          </cell>
          <cell r="Y182" t="str">
            <v>370829306</v>
          </cell>
          <cell r="Z182" t="str">
            <v>嘉祥县职业高中</v>
          </cell>
          <cell r="AA182" t="str">
            <v>共青团员</v>
          </cell>
          <cell r="AB182" t="str">
            <v>汉族</v>
          </cell>
        </row>
        <row r="183">
          <cell r="F183" t="str">
            <v>2019220194</v>
          </cell>
          <cell r="G183" t="str">
            <v>电气工程及其自动化(高本)19-3</v>
          </cell>
        </row>
        <row r="183">
          <cell r="I183" t="str">
            <v>2019220194</v>
          </cell>
          <cell r="J183" t="str">
            <v>李家坤</v>
          </cell>
          <cell r="K183" t="str">
            <v>男</v>
          </cell>
          <cell r="L183" t="str">
            <v>九河书院</v>
          </cell>
          <cell r="M183">
            <v>207</v>
          </cell>
          <cell r="N183">
            <v>6</v>
          </cell>
          <cell r="O183">
            <v>707</v>
          </cell>
        </row>
        <row r="183">
          <cell r="Q183" t="str">
            <v>本科</v>
          </cell>
          <cell r="R183" t="str">
            <v>080601</v>
          </cell>
          <cell r="S183" t="str">
            <v>工学</v>
          </cell>
          <cell r="T183" t="str">
            <v>春季</v>
          </cell>
          <cell r="U183" t="str">
            <v>20011019</v>
          </cell>
          <cell r="V183" t="str">
            <v>4</v>
          </cell>
          <cell r="W183" t="str">
            <v>20190915</v>
          </cell>
          <cell r="X183" t="str">
            <v>2023</v>
          </cell>
          <cell r="Y183" t="str">
            <v>370832006</v>
          </cell>
          <cell r="Z183" t="str">
            <v>梁山现代高级中学</v>
          </cell>
          <cell r="AA183" t="str">
            <v>共青团员</v>
          </cell>
          <cell r="AB183" t="str">
            <v>汉族</v>
          </cell>
        </row>
        <row r="184">
          <cell r="F184" t="str">
            <v>2019220195</v>
          </cell>
          <cell r="G184" t="str">
            <v>电气工程及其自动化(高本)19-3</v>
          </cell>
        </row>
        <row r="184">
          <cell r="I184" t="str">
            <v>2019220195</v>
          </cell>
          <cell r="J184" t="str">
            <v>李金波</v>
          </cell>
          <cell r="K184" t="str">
            <v>男</v>
          </cell>
          <cell r="L184" t="str">
            <v>九河书院</v>
          </cell>
          <cell r="M184">
            <v>232</v>
          </cell>
          <cell r="N184">
            <v>6</v>
          </cell>
          <cell r="O184">
            <v>706</v>
          </cell>
        </row>
        <row r="184">
          <cell r="Q184" t="str">
            <v>本科</v>
          </cell>
          <cell r="R184" t="str">
            <v>080601</v>
          </cell>
          <cell r="S184" t="str">
            <v>工学</v>
          </cell>
          <cell r="T184" t="str">
            <v>春季</v>
          </cell>
          <cell r="U184" t="str">
            <v>20010127</v>
          </cell>
          <cell r="V184" t="str">
            <v>4</v>
          </cell>
          <cell r="W184" t="str">
            <v>20190915</v>
          </cell>
          <cell r="X184" t="str">
            <v>2023</v>
          </cell>
          <cell r="Y184" t="str">
            <v>371324002</v>
          </cell>
          <cell r="Z184" t="str">
            <v>兰陵县第二中学</v>
          </cell>
          <cell r="AA184" t="str">
            <v>共青团员</v>
          </cell>
          <cell r="AB184" t="str">
            <v>汉族</v>
          </cell>
        </row>
        <row r="185">
          <cell r="F185" t="str">
            <v>2019220196</v>
          </cell>
          <cell r="G185" t="str">
            <v>电气工程及其自动化(高本)19-3</v>
          </cell>
        </row>
        <row r="185">
          <cell r="I185" t="str">
            <v>2019220196</v>
          </cell>
          <cell r="J185" t="str">
            <v>李勉腾</v>
          </cell>
          <cell r="K185" t="str">
            <v>男</v>
          </cell>
          <cell r="L185" t="str">
            <v>九河书院</v>
          </cell>
          <cell r="M185">
            <v>207</v>
          </cell>
          <cell r="N185">
            <v>5</v>
          </cell>
          <cell r="O185">
            <v>705</v>
          </cell>
        </row>
        <row r="185">
          <cell r="Q185" t="str">
            <v>本科</v>
          </cell>
          <cell r="R185" t="str">
            <v>080601</v>
          </cell>
          <cell r="S185" t="str">
            <v>工学</v>
          </cell>
          <cell r="T185" t="str">
            <v>春季</v>
          </cell>
          <cell r="U185" t="str">
            <v>20011011</v>
          </cell>
          <cell r="V185" t="str">
            <v>4</v>
          </cell>
          <cell r="W185" t="str">
            <v>20190915</v>
          </cell>
          <cell r="X185" t="str">
            <v>2023</v>
          </cell>
          <cell r="Y185" t="str">
            <v>371724307</v>
          </cell>
          <cell r="Z185" t="str">
            <v>巨野职教中心</v>
          </cell>
          <cell r="AA185" t="str">
            <v>共青团员</v>
          </cell>
          <cell r="AB185" t="str">
            <v>汉族</v>
          </cell>
        </row>
        <row r="186">
          <cell r="F186" t="str">
            <v>2019220197</v>
          </cell>
          <cell r="G186" t="str">
            <v>电气工程及其自动化(高本)19-3</v>
          </cell>
        </row>
        <row r="186">
          <cell r="I186" t="str">
            <v>2019220197</v>
          </cell>
          <cell r="J186" t="str">
            <v>李淼鑫</v>
          </cell>
          <cell r="K186" t="str">
            <v>男</v>
          </cell>
          <cell r="L186" t="str">
            <v>九河书院</v>
          </cell>
          <cell r="M186">
            <v>206</v>
          </cell>
          <cell r="N186">
            <v>5</v>
          </cell>
          <cell r="O186">
            <v>704</v>
          </cell>
        </row>
        <row r="186">
          <cell r="Q186" t="str">
            <v>本科</v>
          </cell>
          <cell r="R186" t="str">
            <v>080601</v>
          </cell>
          <cell r="S186" t="str">
            <v>工学</v>
          </cell>
          <cell r="T186" t="str">
            <v>春季</v>
          </cell>
          <cell r="U186" t="str">
            <v>20010309</v>
          </cell>
          <cell r="V186" t="str">
            <v>4</v>
          </cell>
          <cell r="W186" t="str">
            <v>20190915</v>
          </cell>
          <cell r="X186" t="str">
            <v>2023</v>
          </cell>
          <cell r="Y186" t="str">
            <v>371723308</v>
          </cell>
          <cell r="Z186" t="str">
            <v>成武职业教育中心</v>
          </cell>
          <cell r="AA186" t="str">
            <v>共青团员</v>
          </cell>
          <cell r="AB186" t="str">
            <v>汉族</v>
          </cell>
        </row>
        <row r="187">
          <cell r="F187" t="str">
            <v>2019220198</v>
          </cell>
          <cell r="G187" t="str">
            <v>电气工程及其自动化(高本)19-3</v>
          </cell>
        </row>
        <row r="187">
          <cell r="I187" t="str">
            <v>2019220198</v>
          </cell>
          <cell r="J187" t="str">
            <v>梁世超</v>
          </cell>
          <cell r="K187" t="str">
            <v>男</v>
          </cell>
          <cell r="L187" t="str">
            <v>九河书院</v>
          </cell>
          <cell r="M187">
            <v>206</v>
          </cell>
          <cell r="N187">
            <v>2</v>
          </cell>
          <cell r="O187">
            <v>703</v>
          </cell>
        </row>
        <row r="187">
          <cell r="Q187" t="str">
            <v>本科</v>
          </cell>
          <cell r="R187" t="str">
            <v>080601</v>
          </cell>
          <cell r="S187" t="str">
            <v>工学</v>
          </cell>
          <cell r="T187" t="str">
            <v>春季</v>
          </cell>
          <cell r="U187" t="str">
            <v>20001208</v>
          </cell>
          <cell r="V187" t="str">
            <v>4</v>
          </cell>
          <cell r="W187" t="str">
            <v>20190915</v>
          </cell>
          <cell r="X187" t="str">
            <v>2023</v>
          </cell>
          <cell r="Y187" t="str">
            <v>371312001</v>
          </cell>
          <cell r="Z187" t="str">
            <v>临沂第二十四中学</v>
          </cell>
          <cell r="AA187" t="str">
            <v>群众</v>
          </cell>
          <cell r="AB187" t="str">
            <v>汉族</v>
          </cell>
        </row>
        <row r="188">
          <cell r="F188" t="str">
            <v>2019220199</v>
          </cell>
          <cell r="G188" t="str">
            <v>电气工程及其自动化(高本)19-3</v>
          </cell>
        </row>
        <row r="188">
          <cell r="I188" t="str">
            <v>2019220199</v>
          </cell>
          <cell r="J188" t="str">
            <v>慕悦</v>
          </cell>
          <cell r="K188" t="str">
            <v>男</v>
          </cell>
          <cell r="L188" t="str">
            <v>九河书院</v>
          </cell>
          <cell r="M188">
            <v>209</v>
          </cell>
          <cell r="N188">
            <v>2</v>
          </cell>
          <cell r="O188">
            <v>702</v>
          </cell>
        </row>
        <row r="188">
          <cell r="Q188" t="str">
            <v>本科</v>
          </cell>
          <cell r="R188" t="str">
            <v>080601</v>
          </cell>
          <cell r="S188" t="str">
            <v>工学</v>
          </cell>
          <cell r="T188" t="str">
            <v>春季</v>
          </cell>
          <cell r="U188" t="str">
            <v>20001112</v>
          </cell>
          <cell r="V188" t="str">
            <v>4</v>
          </cell>
          <cell r="W188" t="str">
            <v>20190915</v>
          </cell>
          <cell r="X188" t="str">
            <v>2023</v>
          </cell>
          <cell r="Y188" t="str">
            <v>370681202</v>
          </cell>
          <cell r="Z188" t="str">
            <v>烟台南山职业技术学校</v>
          </cell>
          <cell r="AA188" t="str">
            <v>群众</v>
          </cell>
          <cell r="AB188" t="str">
            <v>汉族</v>
          </cell>
        </row>
        <row r="189">
          <cell r="F189" t="str">
            <v>2019220200</v>
          </cell>
          <cell r="G189" t="str">
            <v>电气工程及其自动化(高本)19-3</v>
          </cell>
        </row>
        <row r="189">
          <cell r="I189" t="str">
            <v>2019220200</v>
          </cell>
          <cell r="J189" t="str">
            <v>曲伟豪</v>
          </cell>
          <cell r="K189" t="str">
            <v>男</v>
          </cell>
          <cell r="L189" t="str">
            <v>九河书院</v>
          </cell>
          <cell r="M189">
            <v>208</v>
          </cell>
          <cell r="N189">
            <v>6</v>
          </cell>
          <cell r="O189">
            <v>701</v>
          </cell>
        </row>
        <row r="189">
          <cell r="Q189" t="str">
            <v>本科</v>
          </cell>
          <cell r="R189" t="str">
            <v>080601</v>
          </cell>
          <cell r="S189" t="str">
            <v>工学</v>
          </cell>
          <cell r="T189" t="str">
            <v>春季</v>
          </cell>
          <cell r="U189" t="str">
            <v>20001230</v>
          </cell>
          <cell r="V189" t="str">
            <v>4</v>
          </cell>
          <cell r="W189" t="str">
            <v>20190915</v>
          </cell>
          <cell r="X189" t="str">
            <v>2023</v>
          </cell>
          <cell r="Y189" t="str">
            <v>370683005</v>
          </cell>
          <cell r="Z189" t="str">
            <v>莱州五中</v>
          </cell>
          <cell r="AA189" t="str">
            <v>共青团员</v>
          </cell>
          <cell r="AB189" t="str">
            <v>汉族</v>
          </cell>
        </row>
        <row r="190">
          <cell r="F190" t="str">
            <v>2019220201</v>
          </cell>
          <cell r="G190" t="str">
            <v>电气工程及其自动化(高本)19-3</v>
          </cell>
        </row>
        <row r="190">
          <cell r="I190" t="str">
            <v>2019220201</v>
          </cell>
          <cell r="J190" t="str">
            <v>苏振宇</v>
          </cell>
          <cell r="K190" t="str">
            <v>男</v>
          </cell>
          <cell r="L190" t="str">
            <v>九河书院</v>
          </cell>
          <cell r="M190">
            <v>208</v>
          </cell>
          <cell r="N190">
            <v>3</v>
          </cell>
          <cell r="O190">
            <v>700</v>
          </cell>
        </row>
        <row r="190">
          <cell r="Q190" t="str">
            <v>本科</v>
          </cell>
          <cell r="R190" t="str">
            <v>080601</v>
          </cell>
          <cell r="S190" t="str">
            <v>工学</v>
          </cell>
          <cell r="T190" t="str">
            <v>春季</v>
          </cell>
          <cell r="U190" t="str">
            <v>19991004</v>
          </cell>
          <cell r="V190" t="str">
            <v>4</v>
          </cell>
          <cell r="W190" t="str">
            <v>20190915</v>
          </cell>
          <cell r="X190" t="str">
            <v>2023</v>
          </cell>
          <cell r="Y190" t="str">
            <v>370602200</v>
          </cell>
          <cell r="Z190" t="str">
            <v>其他</v>
          </cell>
          <cell r="AA190" t="str">
            <v>群众</v>
          </cell>
          <cell r="AB190" t="str">
            <v>汉族</v>
          </cell>
        </row>
        <row r="191">
          <cell r="F191" t="str">
            <v>2019220202</v>
          </cell>
          <cell r="G191" t="str">
            <v>电气工程及其自动化(高本)19-3</v>
          </cell>
        </row>
        <row r="191">
          <cell r="I191" t="str">
            <v>2019220202</v>
          </cell>
          <cell r="J191" t="str">
            <v>王显奥</v>
          </cell>
          <cell r="K191" t="str">
            <v>男</v>
          </cell>
          <cell r="L191" t="str">
            <v>九河书院</v>
          </cell>
          <cell r="M191">
            <v>207</v>
          </cell>
          <cell r="N191">
            <v>4</v>
          </cell>
          <cell r="O191">
            <v>699</v>
          </cell>
        </row>
        <row r="191">
          <cell r="Q191" t="str">
            <v>本科</v>
          </cell>
          <cell r="R191" t="str">
            <v>080601</v>
          </cell>
          <cell r="S191" t="str">
            <v>工学</v>
          </cell>
          <cell r="T191" t="str">
            <v>春季</v>
          </cell>
          <cell r="U191" t="str">
            <v>19981009</v>
          </cell>
          <cell r="V191" t="str">
            <v>4</v>
          </cell>
          <cell r="W191" t="str">
            <v>20190915</v>
          </cell>
          <cell r="X191" t="str">
            <v>2023</v>
          </cell>
          <cell r="Y191" t="str">
            <v>371724307</v>
          </cell>
          <cell r="Z191" t="str">
            <v>巨野职教中心</v>
          </cell>
          <cell r="AA191" t="str">
            <v>共青团员</v>
          </cell>
          <cell r="AB191" t="str">
            <v>汉族</v>
          </cell>
        </row>
        <row r="192">
          <cell r="F192" t="str">
            <v>2019220203</v>
          </cell>
          <cell r="G192" t="str">
            <v>电气工程及其自动化(高本)19-3</v>
          </cell>
        </row>
        <row r="192">
          <cell r="I192" t="str">
            <v>2019220203</v>
          </cell>
          <cell r="J192" t="str">
            <v>王宇航</v>
          </cell>
          <cell r="K192" t="str">
            <v>男</v>
          </cell>
          <cell r="L192" t="str">
            <v>九河书院</v>
          </cell>
          <cell r="M192">
            <v>208</v>
          </cell>
          <cell r="N192">
            <v>1</v>
          </cell>
          <cell r="O192">
            <v>698</v>
          </cell>
        </row>
        <row r="192">
          <cell r="Q192" t="str">
            <v>本科</v>
          </cell>
          <cell r="R192" t="str">
            <v>080601</v>
          </cell>
          <cell r="S192" t="str">
            <v>工学</v>
          </cell>
          <cell r="T192" t="str">
            <v>春季</v>
          </cell>
          <cell r="U192" t="str">
            <v>20000212</v>
          </cell>
          <cell r="V192" t="str">
            <v>4</v>
          </cell>
          <cell r="W192" t="str">
            <v>20190915</v>
          </cell>
          <cell r="X192" t="str">
            <v>2023</v>
          </cell>
          <cell r="Y192" t="str">
            <v>371723308</v>
          </cell>
          <cell r="Z192" t="str">
            <v>成武职业教育中心</v>
          </cell>
          <cell r="AA192" t="str">
            <v>共青团员</v>
          </cell>
          <cell r="AB192" t="str">
            <v>汉族</v>
          </cell>
        </row>
        <row r="193">
          <cell r="F193" t="str">
            <v>2019220204</v>
          </cell>
          <cell r="G193" t="str">
            <v>电气工程及其自动化(高本)19-3</v>
          </cell>
        </row>
        <row r="193">
          <cell r="I193" t="str">
            <v>2019220204</v>
          </cell>
          <cell r="J193" t="str">
            <v>王振</v>
          </cell>
          <cell r="K193" t="str">
            <v>男</v>
          </cell>
          <cell r="L193" t="str">
            <v>九河书院</v>
          </cell>
          <cell r="M193">
            <v>208</v>
          </cell>
          <cell r="N193">
            <v>5</v>
          </cell>
          <cell r="O193">
            <v>697</v>
          </cell>
        </row>
        <row r="193">
          <cell r="Q193" t="str">
            <v>本科</v>
          </cell>
          <cell r="R193" t="str">
            <v>080601</v>
          </cell>
          <cell r="S193" t="str">
            <v>工学</v>
          </cell>
          <cell r="T193" t="str">
            <v>春季</v>
          </cell>
          <cell r="U193" t="str">
            <v>20001020</v>
          </cell>
          <cell r="V193" t="str">
            <v>4</v>
          </cell>
          <cell r="W193" t="str">
            <v>20190915</v>
          </cell>
          <cell r="X193" t="str">
            <v>2023</v>
          </cell>
          <cell r="Y193" t="str">
            <v>370785415</v>
          </cell>
          <cell r="Z193" t="str">
            <v>高密技工学校</v>
          </cell>
          <cell r="AA193" t="str">
            <v>群众</v>
          </cell>
          <cell r="AB193" t="str">
            <v>汉族</v>
          </cell>
        </row>
        <row r="194">
          <cell r="F194" t="str">
            <v>2019220205</v>
          </cell>
          <cell r="G194" t="str">
            <v>电气工程及其自动化(高本)19-3</v>
          </cell>
        </row>
        <row r="194">
          <cell r="I194" t="str">
            <v>2019220205</v>
          </cell>
          <cell r="J194" t="str">
            <v>谢雪花</v>
          </cell>
          <cell r="K194" t="str">
            <v>女</v>
          </cell>
          <cell r="L194" t="str">
            <v>五汶书院</v>
          </cell>
          <cell r="M194">
            <v>429</v>
          </cell>
          <cell r="N194">
            <v>1</v>
          </cell>
          <cell r="O194">
            <v>696</v>
          </cell>
        </row>
        <row r="194">
          <cell r="Q194" t="str">
            <v>本科</v>
          </cell>
          <cell r="R194" t="str">
            <v>080601</v>
          </cell>
          <cell r="S194" t="str">
            <v>工学</v>
          </cell>
          <cell r="T194" t="str">
            <v>春季</v>
          </cell>
          <cell r="U194" t="str">
            <v>20000205</v>
          </cell>
          <cell r="V194" t="str">
            <v>4</v>
          </cell>
          <cell r="W194" t="str">
            <v>20190915</v>
          </cell>
          <cell r="X194" t="str">
            <v>2023</v>
          </cell>
          <cell r="Y194" t="str">
            <v>371723308</v>
          </cell>
          <cell r="Z194" t="str">
            <v>成武职业教育中心</v>
          </cell>
          <cell r="AA194" t="str">
            <v>共青团员</v>
          </cell>
          <cell r="AB194" t="str">
            <v>汉族</v>
          </cell>
        </row>
        <row r="195">
          <cell r="F195" t="str">
            <v>2019220206</v>
          </cell>
          <cell r="G195" t="str">
            <v>电气工程及其自动化(高本)19-3</v>
          </cell>
        </row>
        <row r="195">
          <cell r="I195" t="str">
            <v>2019220206</v>
          </cell>
          <cell r="J195" t="str">
            <v>徐浩凯</v>
          </cell>
          <cell r="K195" t="str">
            <v>男</v>
          </cell>
          <cell r="L195" t="str">
            <v>九河书院</v>
          </cell>
          <cell r="M195">
            <v>205</v>
          </cell>
          <cell r="N195">
            <v>3</v>
          </cell>
          <cell r="O195">
            <v>695</v>
          </cell>
        </row>
        <row r="195">
          <cell r="Q195" t="str">
            <v>本科</v>
          </cell>
          <cell r="R195" t="str">
            <v>080601</v>
          </cell>
          <cell r="S195" t="str">
            <v>工学</v>
          </cell>
          <cell r="T195" t="str">
            <v>春季</v>
          </cell>
          <cell r="U195" t="str">
            <v>20001004</v>
          </cell>
          <cell r="V195" t="str">
            <v>4</v>
          </cell>
          <cell r="W195" t="str">
            <v>20190915</v>
          </cell>
          <cell r="X195" t="str">
            <v>2023</v>
          </cell>
          <cell r="Y195" t="str">
            <v>371002003</v>
          </cell>
          <cell r="Z195" t="str">
            <v>威海三中</v>
          </cell>
          <cell r="AA195" t="str">
            <v>共青团员</v>
          </cell>
          <cell r="AB195" t="str">
            <v>汉族</v>
          </cell>
        </row>
        <row r="196">
          <cell r="F196" t="str">
            <v>2019220207</v>
          </cell>
          <cell r="G196" t="str">
            <v>电气工程及其自动化(高本)19-3</v>
          </cell>
        </row>
        <row r="196">
          <cell r="I196" t="str">
            <v>2019220207</v>
          </cell>
          <cell r="J196" t="str">
            <v>徐沛东</v>
          </cell>
          <cell r="K196" t="str">
            <v>男</v>
          </cell>
          <cell r="L196" t="str">
            <v>九河书院</v>
          </cell>
          <cell r="M196">
            <v>206</v>
          </cell>
          <cell r="N196">
            <v>4</v>
          </cell>
          <cell r="O196">
            <v>694</v>
          </cell>
        </row>
        <row r="196">
          <cell r="Q196" t="str">
            <v>本科</v>
          </cell>
          <cell r="R196" t="str">
            <v>080601</v>
          </cell>
          <cell r="S196" t="str">
            <v>工学</v>
          </cell>
          <cell r="T196" t="str">
            <v>春季</v>
          </cell>
          <cell r="U196" t="str">
            <v>20010121</v>
          </cell>
          <cell r="V196" t="str">
            <v>4</v>
          </cell>
          <cell r="W196" t="str">
            <v>20190915</v>
          </cell>
          <cell r="X196" t="str">
            <v>2023</v>
          </cell>
          <cell r="Y196" t="str">
            <v>370285002</v>
          </cell>
          <cell r="Z196" t="str">
            <v>莱西市第二中学</v>
          </cell>
          <cell r="AA196" t="str">
            <v>群众</v>
          </cell>
          <cell r="AB196" t="str">
            <v>汉族</v>
          </cell>
        </row>
        <row r="197">
          <cell r="F197" t="str">
            <v>2019220208</v>
          </cell>
          <cell r="G197" t="str">
            <v>电气工程及其自动化(高本)19-3</v>
          </cell>
        </row>
        <row r="197">
          <cell r="I197" t="str">
            <v>2019220208</v>
          </cell>
          <cell r="J197" t="str">
            <v>杨涛</v>
          </cell>
          <cell r="K197" t="str">
            <v>男</v>
          </cell>
          <cell r="L197" t="str">
            <v>九河书院</v>
          </cell>
          <cell r="M197">
            <v>208</v>
          </cell>
          <cell r="N197">
            <v>4</v>
          </cell>
          <cell r="O197">
            <v>693</v>
          </cell>
        </row>
        <row r="197">
          <cell r="Q197" t="str">
            <v>本科</v>
          </cell>
          <cell r="R197" t="str">
            <v>080601</v>
          </cell>
          <cell r="S197" t="str">
            <v>工学</v>
          </cell>
          <cell r="T197" t="str">
            <v>春季</v>
          </cell>
          <cell r="U197" t="str">
            <v>20001204</v>
          </cell>
          <cell r="V197" t="str">
            <v>4</v>
          </cell>
          <cell r="W197" t="str">
            <v>20190915</v>
          </cell>
          <cell r="X197" t="str">
            <v>2023</v>
          </cell>
          <cell r="Y197" t="str">
            <v>370281002</v>
          </cell>
          <cell r="Z197" t="str">
            <v>胶州市第二中学</v>
          </cell>
          <cell r="AA197" t="str">
            <v>群众</v>
          </cell>
          <cell r="AB197" t="str">
            <v>汉族</v>
          </cell>
        </row>
        <row r="198">
          <cell r="F198" t="str">
            <v>2019220209</v>
          </cell>
          <cell r="G198" t="str">
            <v>电气工程及其自动化(高本)19-3</v>
          </cell>
        </row>
        <row r="198">
          <cell r="I198" t="str">
            <v>2019220209</v>
          </cell>
          <cell r="J198" t="str">
            <v>于圣民</v>
          </cell>
          <cell r="K198" t="str">
            <v>男</v>
          </cell>
          <cell r="L198" t="str">
            <v>九河书院</v>
          </cell>
          <cell r="M198">
            <v>205</v>
          </cell>
          <cell r="N198">
            <v>4</v>
          </cell>
          <cell r="O198">
            <v>692</v>
          </cell>
        </row>
        <row r="198">
          <cell r="Q198" t="str">
            <v>本科</v>
          </cell>
          <cell r="R198" t="str">
            <v>080601</v>
          </cell>
          <cell r="S198" t="str">
            <v>工学</v>
          </cell>
          <cell r="T198" t="str">
            <v>春季</v>
          </cell>
          <cell r="U198" t="str">
            <v>20000925</v>
          </cell>
          <cell r="V198" t="str">
            <v>4</v>
          </cell>
          <cell r="W198" t="str">
            <v>20190915</v>
          </cell>
          <cell r="X198" t="str">
            <v>2023</v>
          </cell>
          <cell r="Y198" t="str">
            <v>371002004</v>
          </cell>
          <cell r="Z198" t="str">
            <v>威海四中</v>
          </cell>
          <cell r="AA198" t="str">
            <v>共青团员</v>
          </cell>
          <cell r="AB198" t="str">
            <v>汉族</v>
          </cell>
        </row>
        <row r="199">
          <cell r="F199" t="str">
            <v>2019220210</v>
          </cell>
          <cell r="G199" t="str">
            <v>电气工程及其自动化(高本)19-3</v>
          </cell>
        </row>
        <row r="199">
          <cell r="I199" t="str">
            <v>2019220210</v>
          </cell>
          <cell r="J199" t="str">
            <v>于天群</v>
          </cell>
          <cell r="K199" t="str">
            <v>男</v>
          </cell>
          <cell r="L199" t="str">
            <v>九河书院</v>
          </cell>
          <cell r="M199">
            <v>209</v>
          </cell>
          <cell r="N199">
            <v>5</v>
          </cell>
          <cell r="O199">
            <v>691</v>
          </cell>
        </row>
        <row r="199">
          <cell r="Q199" t="str">
            <v>本科</v>
          </cell>
          <cell r="R199" t="str">
            <v>080601</v>
          </cell>
          <cell r="S199" t="str">
            <v>工学</v>
          </cell>
          <cell r="T199" t="str">
            <v>春季</v>
          </cell>
          <cell r="U199" t="str">
            <v>20010130</v>
          </cell>
          <cell r="V199" t="str">
            <v>4</v>
          </cell>
          <cell r="W199" t="str">
            <v>20190915</v>
          </cell>
          <cell r="X199" t="str">
            <v>2023</v>
          </cell>
          <cell r="Y199" t="str">
            <v>370681202</v>
          </cell>
          <cell r="Z199" t="str">
            <v>烟台南山职业技术学校</v>
          </cell>
          <cell r="AA199" t="str">
            <v>群众</v>
          </cell>
          <cell r="AB199" t="str">
            <v>汉族</v>
          </cell>
        </row>
        <row r="200">
          <cell r="F200" t="str">
            <v>2019220211</v>
          </cell>
          <cell r="G200" t="str">
            <v>电气工程及其自动化(高本)19-3</v>
          </cell>
        </row>
        <row r="200">
          <cell r="I200" t="str">
            <v>2019220211</v>
          </cell>
          <cell r="J200" t="str">
            <v>张超</v>
          </cell>
          <cell r="K200" t="str">
            <v>男</v>
          </cell>
          <cell r="L200" t="str">
            <v>九河书院</v>
          </cell>
          <cell r="M200">
            <v>207</v>
          </cell>
          <cell r="N200">
            <v>3</v>
          </cell>
          <cell r="O200">
            <v>690</v>
          </cell>
        </row>
        <row r="200">
          <cell r="Q200" t="str">
            <v>本科</v>
          </cell>
          <cell r="R200" t="str">
            <v>080601</v>
          </cell>
          <cell r="S200" t="str">
            <v>工学</v>
          </cell>
          <cell r="T200" t="str">
            <v>春季</v>
          </cell>
          <cell r="U200" t="str">
            <v>20000628</v>
          </cell>
          <cell r="V200" t="str">
            <v>4</v>
          </cell>
          <cell r="W200" t="str">
            <v>20190915</v>
          </cell>
          <cell r="X200" t="str">
            <v>2023</v>
          </cell>
          <cell r="Y200" t="str">
            <v>371312001</v>
          </cell>
          <cell r="Z200" t="str">
            <v>临沂第二十四中学</v>
          </cell>
          <cell r="AA200" t="str">
            <v>共青团员</v>
          </cell>
          <cell r="AB200" t="str">
            <v>汉族</v>
          </cell>
        </row>
        <row r="201">
          <cell r="F201" t="str">
            <v>2019220212</v>
          </cell>
          <cell r="G201" t="str">
            <v>电气工程及其自动化(高本)19-3</v>
          </cell>
        </row>
        <row r="201">
          <cell r="I201" t="str">
            <v>2019220212</v>
          </cell>
          <cell r="J201" t="str">
            <v>张德来</v>
          </cell>
          <cell r="K201" t="str">
            <v>男</v>
          </cell>
          <cell r="L201" t="str">
            <v>九河书院</v>
          </cell>
          <cell r="M201">
            <v>205</v>
          </cell>
          <cell r="N201">
            <v>6</v>
          </cell>
          <cell r="O201">
            <v>689</v>
          </cell>
        </row>
        <row r="201">
          <cell r="Q201" t="str">
            <v>本科</v>
          </cell>
          <cell r="R201" t="str">
            <v>080601</v>
          </cell>
          <cell r="S201" t="str">
            <v>工学</v>
          </cell>
          <cell r="T201" t="str">
            <v>春季</v>
          </cell>
          <cell r="U201" t="str">
            <v>19991214</v>
          </cell>
          <cell r="V201" t="str">
            <v>4</v>
          </cell>
          <cell r="W201" t="str">
            <v>20190915</v>
          </cell>
          <cell r="X201" t="str">
            <v>2023</v>
          </cell>
          <cell r="Y201" t="str">
            <v>370686004</v>
          </cell>
          <cell r="Z201" t="str">
            <v>栖霞四中</v>
          </cell>
          <cell r="AA201" t="str">
            <v>群众</v>
          </cell>
          <cell r="AB201" t="str">
            <v>汉族</v>
          </cell>
        </row>
        <row r="202">
          <cell r="F202" t="str">
            <v>2019220213</v>
          </cell>
          <cell r="G202" t="str">
            <v>电气工程及其自动化(高本)19-3</v>
          </cell>
        </row>
        <row r="202">
          <cell r="I202" t="str">
            <v>2019220213</v>
          </cell>
          <cell r="J202" t="str">
            <v>张海翔</v>
          </cell>
          <cell r="K202" t="str">
            <v>男</v>
          </cell>
          <cell r="L202" t="str">
            <v>九河书院</v>
          </cell>
          <cell r="M202">
            <v>209</v>
          </cell>
          <cell r="N202">
            <v>4</v>
          </cell>
          <cell r="O202">
            <v>688</v>
          </cell>
        </row>
        <row r="202">
          <cell r="Q202" t="str">
            <v>本科</v>
          </cell>
          <cell r="R202" t="str">
            <v>080601</v>
          </cell>
          <cell r="S202" t="str">
            <v>工学</v>
          </cell>
          <cell r="T202" t="str">
            <v>春季</v>
          </cell>
          <cell r="U202" t="str">
            <v>20001214</v>
          </cell>
          <cell r="V202" t="str">
            <v>4</v>
          </cell>
          <cell r="W202" t="str">
            <v>20190915</v>
          </cell>
          <cell r="X202" t="str">
            <v>2023</v>
          </cell>
          <cell r="Y202" t="str">
            <v>370523208</v>
          </cell>
          <cell r="Z202" t="str">
            <v>广饶县职业中等专业学校</v>
          </cell>
          <cell r="AA202" t="str">
            <v>群众</v>
          </cell>
          <cell r="AB202" t="str">
            <v>汉族</v>
          </cell>
        </row>
        <row r="203">
          <cell r="F203" t="str">
            <v>2019220214</v>
          </cell>
          <cell r="G203" t="str">
            <v>电气工程及其自动化(高本)19-3</v>
          </cell>
        </row>
        <row r="203">
          <cell r="I203" t="str">
            <v>2019220214</v>
          </cell>
          <cell r="J203" t="str">
            <v>张瀚艺</v>
          </cell>
          <cell r="K203" t="str">
            <v>男</v>
          </cell>
          <cell r="L203" t="str">
            <v>九河书院</v>
          </cell>
          <cell r="M203">
            <v>207</v>
          </cell>
          <cell r="N203">
            <v>2</v>
          </cell>
          <cell r="O203">
            <v>687</v>
          </cell>
        </row>
        <row r="203">
          <cell r="Q203" t="str">
            <v>本科</v>
          </cell>
          <cell r="R203" t="str">
            <v>080601</v>
          </cell>
          <cell r="S203" t="str">
            <v>工学</v>
          </cell>
          <cell r="T203" t="str">
            <v>春季</v>
          </cell>
          <cell r="U203" t="str">
            <v>20010713</v>
          </cell>
          <cell r="V203" t="str">
            <v>4</v>
          </cell>
          <cell r="W203" t="str">
            <v>20190915</v>
          </cell>
          <cell r="X203" t="str">
            <v>2023</v>
          </cell>
          <cell r="Y203" t="str">
            <v>370481002</v>
          </cell>
          <cell r="Z203" t="str">
            <v>滕州市第二中学</v>
          </cell>
          <cell r="AA203" t="str">
            <v>群众</v>
          </cell>
          <cell r="AB203" t="str">
            <v>汉族</v>
          </cell>
        </row>
        <row r="204">
          <cell r="F204" t="str">
            <v>2019220215</v>
          </cell>
          <cell r="G204" t="str">
            <v>电气工程及其自动化(高本)19-3</v>
          </cell>
        </row>
        <row r="204">
          <cell r="I204" t="str">
            <v>2019220215</v>
          </cell>
          <cell r="J204" t="str">
            <v>张京科</v>
          </cell>
          <cell r="K204" t="str">
            <v>男</v>
          </cell>
          <cell r="L204" t="str">
            <v>九河书院</v>
          </cell>
          <cell r="M204">
            <v>207</v>
          </cell>
          <cell r="N204">
            <v>1</v>
          </cell>
          <cell r="O204">
            <v>686</v>
          </cell>
        </row>
        <row r="204">
          <cell r="Q204" t="str">
            <v>本科</v>
          </cell>
          <cell r="R204" t="str">
            <v>080601</v>
          </cell>
          <cell r="S204" t="str">
            <v>工学</v>
          </cell>
          <cell r="T204" t="str">
            <v>春季</v>
          </cell>
          <cell r="U204" t="str">
            <v>20011228</v>
          </cell>
          <cell r="V204" t="str">
            <v>4</v>
          </cell>
          <cell r="W204" t="str">
            <v>20190915</v>
          </cell>
          <cell r="X204" t="str">
            <v>2023</v>
          </cell>
          <cell r="Y204" t="str">
            <v>371724307</v>
          </cell>
          <cell r="Z204" t="str">
            <v>巨野职教中心</v>
          </cell>
          <cell r="AA204" t="str">
            <v>共青团员</v>
          </cell>
          <cell r="AB204" t="str">
            <v>汉族</v>
          </cell>
        </row>
        <row r="205">
          <cell r="F205" t="str">
            <v>2019220216</v>
          </cell>
          <cell r="G205" t="str">
            <v>电气工程及其自动化(高本)19-3</v>
          </cell>
        </row>
        <row r="205">
          <cell r="I205" t="str">
            <v>2019220216</v>
          </cell>
          <cell r="J205" t="str">
            <v>张效磊</v>
          </cell>
          <cell r="K205" t="str">
            <v>男</v>
          </cell>
          <cell r="L205" t="str">
            <v>九河书院</v>
          </cell>
          <cell r="M205">
            <v>232</v>
          </cell>
          <cell r="N205">
            <v>1</v>
          </cell>
          <cell r="O205">
            <v>685</v>
          </cell>
        </row>
        <row r="205">
          <cell r="Q205" t="str">
            <v>本科</v>
          </cell>
          <cell r="R205" t="str">
            <v>080601</v>
          </cell>
          <cell r="S205" t="str">
            <v>工学</v>
          </cell>
          <cell r="T205" t="str">
            <v>春季</v>
          </cell>
          <cell r="U205" t="str">
            <v>20001110</v>
          </cell>
          <cell r="V205" t="str">
            <v>4</v>
          </cell>
          <cell r="W205" t="str">
            <v>20190915</v>
          </cell>
          <cell r="X205" t="str">
            <v>2023</v>
          </cell>
          <cell r="Y205" t="str">
            <v>371312001</v>
          </cell>
          <cell r="Z205" t="str">
            <v>临沂第二十四中学</v>
          </cell>
          <cell r="AA205" t="str">
            <v>共青团员</v>
          </cell>
          <cell r="AB205" t="str">
            <v>汉族</v>
          </cell>
        </row>
        <row r="206">
          <cell r="F206" t="str">
            <v>2019220217</v>
          </cell>
          <cell r="G206" t="str">
            <v>电气工程及其自动化(高本)19-3</v>
          </cell>
        </row>
        <row r="206">
          <cell r="I206" t="str">
            <v>2019220217</v>
          </cell>
          <cell r="J206" t="str">
            <v>张震</v>
          </cell>
          <cell r="K206" t="str">
            <v>男</v>
          </cell>
          <cell r="L206" t="str">
            <v>九河书院</v>
          </cell>
          <cell r="M206">
            <v>205</v>
          </cell>
          <cell r="N206">
            <v>5</v>
          </cell>
          <cell r="O206">
            <v>684</v>
          </cell>
        </row>
        <row r="206">
          <cell r="Q206" t="str">
            <v>本科</v>
          </cell>
          <cell r="R206" t="str">
            <v>080601</v>
          </cell>
          <cell r="S206" t="str">
            <v>工学</v>
          </cell>
          <cell r="T206" t="str">
            <v>春季</v>
          </cell>
          <cell r="U206" t="str">
            <v>20000923</v>
          </cell>
          <cell r="V206" t="str">
            <v>4</v>
          </cell>
          <cell r="W206" t="str">
            <v>20190915</v>
          </cell>
          <cell r="X206" t="str">
            <v>2023</v>
          </cell>
          <cell r="Y206" t="str">
            <v>370682004</v>
          </cell>
          <cell r="Z206" t="str">
            <v>莱阳四中</v>
          </cell>
          <cell r="AA206" t="str">
            <v>共青团员</v>
          </cell>
          <cell r="AB206" t="str">
            <v>汉族</v>
          </cell>
        </row>
        <row r="207">
          <cell r="F207" t="str">
            <v>2019220218</v>
          </cell>
          <cell r="G207" t="str">
            <v>电气工程及其自动化(高本)19-3</v>
          </cell>
        </row>
        <row r="207">
          <cell r="I207" t="str">
            <v>2019220218</v>
          </cell>
          <cell r="J207" t="str">
            <v>赵读一</v>
          </cell>
          <cell r="K207" t="str">
            <v>男</v>
          </cell>
          <cell r="L207" t="str">
            <v>九河书院</v>
          </cell>
          <cell r="M207">
            <v>232</v>
          </cell>
          <cell r="N207">
            <v>5</v>
          </cell>
          <cell r="O207">
            <v>683</v>
          </cell>
        </row>
        <row r="207">
          <cell r="Q207" t="str">
            <v>本科</v>
          </cell>
          <cell r="R207" t="str">
            <v>080601</v>
          </cell>
          <cell r="S207" t="str">
            <v>工学</v>
          </cell>
          <cell r="T207" t="str">
            <v>春季</v>
          </cell>
          <cell r="U207" t="str">
            <v>20001102</v>
          </cell>
          <cell r="V207" t="str">
            <v>4</v>
          </cell>
          <cell r="W207" t="str">
            <v>20190915</v>
          </cell>
          <cell r="X207" t="str">
            <v>2023</v>
          </cell>
          <cell r="Y207" t="str">
            <v>370123006</v>
          </cell>
          <cell r="Z207" t="str">
            <v>长清一中大学科技园校区</v>
          </cell>
          <cell r="AA207" t="str">
            <v>共青团员</v>
          </cell>
          <cell r="AB207" t="str">
            <v>汉族</v>
          </cell>
        </row>
        <row r="208">
          <cell r="F208" t="str">
            <v>2019220219</v>
          </cell>
          <cell r="G208" t="str">
            <v>电气工程及其自动化(高本)19-3</v>
          </cell>
        </row>
        <row r="208">
          <cell r="I208" t="str">
            <v>2019220219</v>
          </cell>
          <cell r="J208" t="str">
            <v>周健</v>
          </cell>
          <cell r="K208" t="str">
            <v>男</v>
          </cell>
          <cell r="L208" t="str">
            <v>九河书院</v>
          </cell>
          <cell r="M208">
            <v>232</v>
          </cell>
          <cell r="N208">
            <v>4</v>
          </cell>
          <cell r="O208">
            <v>682</v>
          </cell>
        </row>
        <row r="208">
          <cell r="Q208" t="str">
            <v>本科</v>
          </cell>
          <cell r="R208" t="str">
            <v>080601</v>
          </cell>
          <cell r="S208" t="str">
            <v>工学</v>
          </cell>
          <cell r="T208" t="str">
            <v>春季</v>
          </cell>
          <cell r="U208" t="str">
            <v>20010604</v>
          </cell>
          <cell r="V208" t="str">
            <v>4</v>
          </cell>
          <cell r="W208" t="str">
            <v>20190915</v>
          </cell>
          <cell r="X208" t="str">
            <v>2023</v>
          </cell>
          <cell r="Y208" t="str">
            <v>370283007</v>
          </cell>
          <cell r="Z208" t="str">
            <v>山东省华侨中学</v>
          </cell>
          <cell r="AA208" t="str">
            <v>群众</v>
          </cell>
          <cell r="AB208" t="str">
            <v>汉族</v>
          </cell>
        </row>
        <row r="209">
          <cell r="F209" t="str">
            <v>2019220220</v>
          </cell>
          <cell r="G209" t="str">
            <v>机械电子工程(高本)19-1</v>
          </cell>
        </row>
        <row r="209">
          <cell r="I209" t="str">
            <v>2019220220</v>
          </cell>
          <cell r="J209" t="str">
            <v>蔡超</v>
          </cell>
          <cell r="K209" t="str">
            <v>男</v>
          </cell>
          <cell r="L209" t="str">
            <v>九河书院</v>
          </cell>
          <cell r="M209">
            <v>214</v>
          </cell>
          <cell r="N209">
            <v>3</v>
          </cell>
          <cell r="O209">
            <v>681</v>
          </cell>
        </row>
        <row r="209">
          <cell r="Q209" t="str">
            <v>本科</v>
          </cell>
          <cell r="R209" t="str">
            <v>080204</v>
          </cell>
          <cell r="S209" t="str">
            <v>工学</v>
          </cell>
          <cell r="T209" t="str">
            <v>春季</v>
          </cell>
          <cell r="U209" t="str">
            <v>20000423</v>
          </cell>
          <cell r="V209" t="str">
            <v>4</v>
          </cell>
          <cell r="W209" t="str">
            <v>20190915</v>
          </cell>
          <cell r="X209" t="str">
            <v>2023</v>
          </cell>
          <cell r="Y209" t="str">
            <v>370785216</v>
          </cell>
          <cell r="Z209" t="str">
            <v>潍坊豪迈科技职业中等专业学校</v>
          </cell>
          <cell r="AA209" t="str">
            <v>共青团员</v>
          </cell>
          <cell r="AB209" t="str">
            <v>汉族</v>
          </cell>
        </row>
        <row r="210">
          <cell r="F210" t="str">
            <v>2019220221</v>
          </cell>
          <cell r="G210" t="str">
            <v>机械电子工程(高本)19-1</v>
          </cell>
        </row>
        <row r="210">
          <cell r="I210" t="str">
            <v>2019220221</v>
          </cell>
          <cell r="J210" t="str">
            <v>陈华桐</v>
          </cell>
          <cell r="K210" t="str">
            <v>男</v>
          </cell>
          <cell r="L210" t="str">
            <v>九河书院</v>
          </cell>
          <cell r="M210">
            <v>214</v>
          </cell>
          <cell r="N210">
            <v>4</v>
          </cell>
          <cell r="O210">
            <v>680</v>
          </cell>
        </row>
        <row r="210">
          <cell r="Q210" t="str">
            <v>本科</v>
          </cell>
          <cell r="R210" t="str">
            <v>080204</v>
          </cell>
          <cell r="S210" t="str">
            <v>工学</v>
          </cell>
          <cell r="T210" t="str">
            <v>春季</v>
          </cell>
          <cell r="U210" t="str">
            <v>20001129</v>
          </cell>
          <cell r="V210" t="str">
            <v>4</v>
          </cell>
          <cell r="W210" t="str">
            <v>20190915</v>
          </cell>
          <cell r="X210" t="str">
            <v>2023</v>
          </cell>
          <cell r="Y210" t="str">
            <v>371726207</v>
          </cell>
          <cell r="Z210" t="str">
            <v>鄄城县职业中专</v>
          </cell>
          <cell r="AA210" t="str">
            <v>群众</v>
          </cell>
          <cell r="AB210" t="str">
            <v>汉族</v>
          </cell>
        </row>
        <row r="211">
          <cell r="F211" t="str">
            <v>2019220222</v>
          </cell>
          <cell r="G211" t="str">
            <v>机械电子工程(高本)19-1</v>
          </cell>
        </row>
        <row r="211">
          <cell r="I211" t="str">
            <v>2019220222</v>
          </cell>
          <cell r="J211" t="str">
            <v>褚吉照</v>
          </cell>
          <cell r="K211" t="str">
            <v>男</v>
          </cell>
          <cell r="L211" t="str">
            <v>九河书院</v>
          </cell>
          <cell r="M211">
            <v>213</v>
          </cell>
          <cell r="N211">
            <v>5</v>
          </cell>
          <cell r="O211">
            <v>679</v>
          </cell>
        </row>
        <row r="211">
          <cell r="Q211" t="str">
            <v>本科</v>
          </cell>
          <cell r="R211" t="str">
            <v>080204</v>
          </cell>
          <cell r="S211" t="str">
            <v>工学</v>
          </cell>
          <cell r="T211" t="str">
            <v>春季</v>
          </cell>
          <cell r="U211" t="str">
            <v>20010318</v>
          </cell>
          <cell r="V211" t="str">
            <v>4</v>
          </cell>
          <cell r="W211" t="str">
            <v>20190915</v>
          </cell>
          <cell r="X211" t="str">
            <v>2023</v>
          </cell>
          <cell r="Y211" t="str">
            <v>371402322</v>
          </cell>
          <cell r="Z211" t="str">
            <v>德州交通职业中等专业学校</v>
          </cell>
          <cell r="AA211" t="str">
            <v>共青团员</v>
          </cell>
          <cell r="AB211" t="str">
            <v>汉族</v>
          </cell>
        </row>
        <row r="212">
          <cell r="F212" t="str">
            <v>2019220223</v>
          </cell>
          <cell r="G212" t="str">
            <v>机械电子工程(高本)19-1</v>
          </cell>
        </row>
        <row r="212">
          <cell r="I212" t="str">
            <v>2019220223</v>
          </cell>
          <cell r="J212" t="str">
            <v>方嘉露</v>
          </cell>
          <cell r="K212" t="str">
            <v>女</v>
          </cell>
          <cell r="L212" t="str">
            <v>五汶书院</v>
          </cell>
          <cell r="M212">
            <v>431</v>
          </cell>
          <cell r="N212">
            <v>1</v>
          </cell>
          <cell r="O212">
            <v>678</v>
          </cell>
        </row>
        <row r="212">
          <cell r="Q212" t="str">
            <v>本科</v>
          </cell>
          <cell r="R212" t="str">
            <v>080204</v>
          </cell>
          <cell r="S212" t="str">
            <v>工学</v>
          </cell>
          <cell r="T212" t="str">
            <v>春季</v>
          </cell>
          <cell r="U212" t="str">
            <v>19991113</v>
          </cell>
          <cell r="V212" t="str">
            <v>4</v>
          </cell>
          <cell r="W212" t="str">
            <v>20190915</v>
          </cell>
          <cell r="X212" t="str">
            <v>2023</v>
          </cell>
          <cell r="Y212" t="str">
            <v>370683011</v>
          </cell>
          <cell r="Z212" t="str">
            <v>烟台理工学校</v>
          </cell>
          <cell r="AA212" t="str">
            <v>群众</v>
          </cell>
          <cell r="AB212" t="str">
            <v>汉族</v>
          </cell>
        </row>
        <row r="213">
          <cell r="F213" t="str">
            <v>2019220224</v>
          </cell>
          <cell r="G213" t="str">
            <v>机械电子工程(高本)19-1</v>
          </cell>
        </row>
        <row r="213">
          <cell r="I213" t="str">
            <v>2019220224</v>
          </cell>
          <cell r="J213" t="str">
            <v>付连山</v>
          </cell>
          <cell r="K213" t="str">
            <v>男</v>
          </cell>
          <cell r="L213" t="str">
            <v>九河书院</v>
          </cell>
          <cell r="M213">
            <v>215</v>
          </cell>
          <cell r="N213">
            <v>5</v>
          </cell>
          <cell r="O213">
            <v>677</v>
          </cell>
        </row>
        <row r="213">
          <cell r="Q213" t="str">
            <v>本科</v>
          </cell>
          <cell r="R213" t="str">
            <v>080204</v>
          </cell>
          <cell r="S213" t="str">
            <v>工学</v>
          </cell>
          <cell r="T213" t="str">
            <v>春季</v>
          </cell>
          <cell r="U213" t="str">
            <v>20001230</v>
          </cell>
          <cell r="V213" t="str">
            <v>4</v>
          </cell>
          <cell r="W213" t="str">
            <v>20190915</v>
          </cell>
          <cell r="X213" t="str">
            <v>2023</v>
          </cell>
          <cell r="Y213" t="str">
            <v>370785216</v>
          </cell>
          <cell r="Z213" t="str">
            <v>潍坊豪迈科技职业中等专业学校</v>
          </cell>
          <cell r="AA213" t="str">
            <v>共青团员</v>
          </cell>
          <cell r="AB213" t="str">
            <v>汉族</v>
          </cell>
        </row>
        <row r="214">
          <cell r="F214" t="str">
            <v>2019220225</v>
          </cell>
          <cell r="G214" t="str">
            <v>机械电子工程(高本)19-1</v>
          </cell>
        </row>
        <row r="214">
          <cell r="I214" t="str">
            <v>2019220225</v>
          </cell>
          <cell r="J214" t="str">
            <v>韩浩然</v>
          </cell>
          <cell r="K214" t="str">
            <v>男</v>
          </cell>
          <cell r="L214" t="str">
            <v>九河书院</v>
          </cell>
          <cell r="M214">
            <v>214</v>
          </cell>
          <cell r="N214">
            <v>2</v>
          </cell>
          <cell r="O214">
            <v>676</v>
          </cell>
        </row>
        <row r="214">
          <cell r="Q214" t="str">
            <v>本科</v>
          </cell>
          <cell r="R214" t="str">
            <v>080204</v>
          </cell>
          <cell r="S214" t="str">
            <v>工学</v>
          </cell>
          <cell r="T214" t="str">
            <v>春季</v>
          </cell>
          <cell r="U214" t="str">
            <v>20000812</v>
          </cell>
          <cell r="V214" t="str">
            <v>4</v>
          </cell>
          <cell r="W214" t="str">
            <v>20190915</v>
          </cell>
          <cell r="X214" t="str">
            <v>2023</v>
          </cell>
          <cell r="Y214" t="str">
            <v>371425204</v>
          </cell>
          <cell r="Z214" t="str">
            <v>齐河县职业中专</v>
          </cell>
          <cell r="AA214" t="str">
            <v>共青团员</v>
          </cell>
          <cell r="AB214" t="str">
            <v>汉族</v>
          </cell>
        </row>
        <row r="215">
          <cell r="F215" t="str">
            <v>2019220226</v>
          </cell>
          <cell r="G215" t="str">
            <v>机械电子工程(高本)19-1</v>
          </cell>
        </row>
        <row r="215">
          <cell r="I215" t="str">
            <v>2019220226</v>
          </cell>
          <cell r="J215" t="str">
            <v>侯炳洋</v>
          </cell>
          <cell r="K215" t="str">
            <v>男</v>
          </cell>
          <cell r="L215" t="str">
            <v>九河书院</v>
          </cell>
          <cell r="M215">
            <v>211</v>
          </cell>
          <cell r="N215">
            <v>4</v>
          </cell>
          <cell r="O215">
            <v>675</v>
          </cell>
        </row>
        <row r="215">
          <cell r="Q215" t="str">
            <v>本科</v>
          </cell>
          <cell r="R215" t="str">
            <v>080204</v>
          </cell>
          <cell r="S215" t="str">
            <v>工学</v>
          </cell>
          <cell r="T215" t="str">
            <v>春季</v>
          </cell>
          <cell r="U215" t="str">
            <v>20000608</v>
          </cell>
          <cell r="V215" t="str">
            <v>4</v>
          </cell>
          <cell r="W215" t="str">
            <v>20190915</v>
          </cell>
          <cell r="X215" t="str">
            <v>2023</v>
          </cell>
          <cell r="Y215" t="str">
            <v>370683200</v>
          </cell>
          <cell r="Z215" t="str">
            <v>其他</v>
          </cell>
          <cell r="AA215" t="str">
            <v>共青团员</v>
          </cell>
          <cell r="AB215" t="str">
            <v>汉族</v>
          </cell>
        </row>
        <row r="216">
          <cell r="F216" t="str">
            <v>2019220227</v>
          </cell>
          <cell r="G216" t="str">
            <v>机械电子工程(高本)19-1</v>
          </cell>
        </row>
        <row r="216">
          <cell r="I216" t="str">
            <v>2019220227</v>
          </cell>
          <cell r="J216" t="str">
            <v>扈琳龙</v>
          </cell>
          <cell r="K216" t="str">
            <v>男</v>
          </cell>
          <cell r="L216" t="str">
            <v>九河书院</v>
          </cell>
          <cell r="M216">
            <v>213</v>
          </cell>
          <cell r="N216">
            <v>6</v>
          </cell>
          <cell r="O216">
            <v>674</v>
          </cell>
        </row>
        <row r="216">
          <cell r="Q216" t="str">
            <v>本科</v>
          </cell>
          <cell r="R216" t="str">
            <v>080204</v>
          </cell>
          <cell r="S216" t="str">
            <v>工学</v>
          </cell>
          <cell r="T216" t="str">
            <v>春季</v>
          </cell>
          <cell r="U216" t="str">
            <v>20001203</v>
          </cell>
          <cell r="V216" t="str">
            <v>4</v>
          </cell>
          <cell r="W216" t="str">
            <v>20190915</v>
          </cell>
          <cell r="X216" t="str">
            <v>2023</v>
          </cell>
          <cell r="Y216" t="str">
            <v>370522203</v>
          </cell>
          <cell r="Z216" t="str">
            <v>东营市化工学校</v>
          </cell>
          <cell r="AA216" t="str">
            <v>共青团员</v>
          </cell>
          <cell r="AB216" t="str">
            <v>汉族</v>
          </cell>
        </row>
        <row r="217">
          <cell r="F217" t="str">
            <v>2019220228</v>
          </cell>
          <cell r="G217" t="str">
            <v>机械电子工程(高本)19-1</v>
          </cell>
        </row>
        <row r="217">
          <cell r="I217" t="str">
            <v>2019220228</v>
          </cell>
          <cell r="J217" t="str">
            <v>贾旭阳</v>
          </cell>
          <cell r="K217" t="str">
            <v>男</v>
          </cell>
          <cell r="L217" t="str">
            <v>九河书院</v>
          </cell>
          <cell r="M217">
            <v>210</v>
          </cell>
          <cell r="N217">
            <v>3</v>
          </cell>
          <cell r="O217">
            <v>673</v>
          </cell>
        </row>
        <row r="217">
          <cell r="Q217" t="str">
            <v>本科</v>
          </cell>
          <cell r="R217" t="str">
            <v>080204</v>
          </cell>
          <cell r="S217" t="str">
            <v>工学</v>
          </cell>
          <cell r="T217" t="str">
            <v>春季</v>
          </cell>
          <cell r="U217" t="str">
            <v>20010124</v>
          </cell>
          <cell r="V217" t="str">
            <v>4</v>
          </cell>
          <cell r="W217" t="str">
            <v>20190915</v>
          </cell>
          <cell r="X217" t="str">
            <v>2023</v>
          </cell>
          <cell r="Y217" t="str">
            <v>370811209</v>
          </cell>
          <cell r="Z217" t="str">
            <v>山推职业中专</v>
          </cell>
          <cell r="AA217" t="str">
            <v>共青团员</v>
          </cell>
          <cell r="AB217" t="str">
            <v>汉族</v>
          </cell>
        </row>
        <row r="218">
          <cell r="F218" t="str">
            <v>2019220229</v>
          </cell>
          <cell r="G218" t="str">
            <v>机械电子工程(高本)19-1</v>
          </cell>
        </row>
        <row r="218">
          <cell r="I218" t="str">
            <v>2019220229</v>
          </cell>
          <cell r="J218" t="str">
            <v>姜康</v>
          </cell>
          <cell r="K218" t="str">
            <v>男</v>
          </cell>
          <cell r="L218" t="str">
            <v>九河书院</v>
          </cell>
          <cell r="M218">
            <v>211</v>
          </cell>
          <cell r="N218">
            <v>3</v>
          </cell>
          <cell r="O218">
            <v>672</v>
          </cell>
        </row>
        <row r="218">
          <cell r="Q218" t="str">
            <v>本科</v>
          </cell>
          <cell r="R218" t="str">
            <v>080204</v>
          </cell>
          <cell r="S218" t="str">
            <v>工学</v>
          </cell>
          <cell r="T218" t="str">
            <v>春季</v>
          </cell>
          <cell r="U218" t="str">
            <v>20010418</v>
          </cell>
          <cell r="V218" t="str">
            <v>4</v>
          </cell>
          <cell r="W218" t="str">
            <v>20190915</v>
          </cell>
          <cell r="X218" t="str">
            <v>2023</v>
          </cell>
          <cell r="Y218" t="str">
            <v>370283222</v>
          </cell>
          <cell r="Z218" t="str">
            <v>平度市职业教育中心</v>
          </cell>
          <cell r="AA218" t="str">
            <v>群众</v>
          </cell>
          <cell r="AB218" t="str">
            <v>汉族</v>
          </cell>
        </row>
        <row r="219">
          <cell r="F219" t="str">
            <v>2019220230</v>
          </cell>
          <cell r="G219" t="str">
            <v>机械电子工程(高本)19-1</v>
          </cell>
        </row>
        <row r="219">
          <cell r="I219" t="str">
            <v>2019220230</v>
          </cell>
          <cell r="J219" t="str">
            <v>靳继德</v>
          </cell>
          <cell r="K219" t="str">
            <v>男</v>
          </cell>
          <cell r="L219" t="str">
            <v>九河书院</v>
          </cell>
          <cell r="M219">
            <v>432</v>
          </cell>
          <cell r="N219">
            <v>1</v>
          </cell>
          <cell r="O219">
            <v>671</v>
          </cell>
        </row>
        <row r="219">
          <cell r="Q219" t="str">
            <v>本科</v>
          </cell>
          <cell r="R219" t="str">
            <v>080204</v>
          </cell>
          <cell r="S219" t="str">
            <v>工学</v>
          </cell>
          <cell r="T219" t="str">
            <v>春季</v>
          </cell>
          <cell r="U219" t="str">
            <v>20010428</v>
          </cell>
          <cell r="V219" t="str">
            <v>4</v>
          </cell>
          <cell r="W219" t="str">
            <v>20190915</v>
          </cell>
          <cell r="X219" t="str">
            <v>2023</v>
          </cell>
          <cell r="Y219" t="str">
            <v>370829001</v>
          </cell>
          <cell r="Z219" t="str">
            <v>嘉祥一中</v>
          </cell>
          <cell r="AA219" t="str">
            <v>共青团员</v>
          </cell>
          <cell r="AB219" t="str">
            <v>汉族</v>
          </cell>
        </row>
        <row r="220">
          <cell r="F220" t="str">
            <v>2019220231</v>
          </cell>
          <cell r="G220" t="str">
            <v>机械电子工程(高本)19-1</v>
          </cell>
        </row>
        <row r="220">
          <cell r="I220" t="str">
            <v>2019220231</v>
          </cell>
          <cell r="J220" t="str">
            <v>李宝兵</v>
          </cell>
          <cell r="K220" t="str">
            <v>男</v>
          </cell>
          <cell r="L220" t="str">
            <v>九河书院</v>
          </cell>
          <cell r="M220">
            <v>432</v>
          </cell>
          <cell r="N220">
            <v>2</v>
          </cell>
          <cell r="O220">
            <v>670</v>
          </cell>
        </row>
        <row r="220">
          <cell r="Q220" t="str">
            <v>本科</v>
          </cell>
          <cell r="R220" t="str">
            <v>080204</v>
          </cell>
          <cell r="S220" t="str">
            <v>工学</v>
          </cell>
          <cell r="T220" t="str">
            <v>春季</v>
          </cell>
          <cell r="U220" t="str">
            <v>20011204</v>
          </cell>
          <cell r="V220" t="str">
            <v>4</v>
          </cell>
          <cell r="W220" t="str">
            <v>20190915</v>
          </cell>
          <cell r="X220" t="str">
            <v>2023</v>
          </cell>
          <cell r="Y220" t="str">
            <v>371428201</v>
          </cell>
          <cell r="Z220" t="str">
            <v>武城县职业中等专业学校</v>
          </cell>
          <cell r="AA220" t="str">
            <v>群众</v>
          </cell>
          <cell r="AB220" t="str">
            <v>汉族</v>
          </cell>
        </row>
        <row r="221">
          <cell r="F221" t="str">
            <v>2019220232</v>
          </cell>
          <cell r="G221" t="str">
            <v>机械电子工程(高本)19-1</v>
          </cell>
        </row>
        <row r="221">
          <cell r="I221" t="str">
            <v>2019220232</v>
          </cell>
          <cell r="J221" t="str">
            <v>李成帅</v>
          </cell>
          <cell r="K221" t="str">
            <v>男</v>
          </cell>
          <cell r="L221" t="str">
            <v>九河书院</v>
          </cell>
          <cell r="M221">
            <v>215</v>
          </cell>
          <cell r="N221">
            <v>1</v>
          </cell>
          <cell r="O221">
            <v>669</v>
          </cell>
        </row>
        <row r="221">
          <cell r="Q221" t="str">
            <v>本科</v>
          </cell>
          <cell r="R221" t="str">
            <v>080204</v>
          </cell>
          <cell r="S221" t="str">
            <v>工学</v>
          </cell>
          <cell r="T221" t="str">
            <v>春季</v>
          </cell>
          <cell r="U221" t="str">
            <v>20010329</v>
          </cell>
          <cell r="V221" t="str">
            <v>4</v>
          </cell>
          <cell r="W221" t="str">
            <v>20190915</v>
          </cell>
          <cell r="X221" t="str">
            <v>2023</v>
          </cell>
          <cell r="Y221" t="str">
            <v>371402322</v>
          </cell>
          <cell r="Z221" t="str">
            <v>德州交通职业中等专业学校</v>
          </cell>
          <cell r="AA221" t="str">
            <v>群众</v>
          </cell>
          <cell r="AB221" t="str">
            <v>汉族</v>
          </cell>
        </row>
        <row r="222">
          <cell r="F222" t="str">
            <v>2019220233</v>
          </cell>
          <cell r="G222" t="str">
            <v>机械电子工程(高本)19-1</v>
          </cell>
        </row>
        <row r="222">
          <cell r="I222" t="str">
            <v>2019220233</v>
          </cell>
          <cell r="J222" t="str">
            <v>李孟林</v>
          </cell>
          <cell r="K222" t="str">
            <v>男</v>
          </cell>
          <cell r="L222" t="str">
            <v>九河书院</v>
          </cell>
          <cell r="M222">
            <v>215</v>
          </cell>
          <cell r="N222">
            <v>2</v>
          </cell>
          <cell r="O222">
            <v>668</v>
          </cell>
        </row>
        <row r="222">
          <cell r="Q222" t="str">
            <v>本科</v>
          </cell>
          <cell r="R222" t="str">
            <v>080204</v>
          </cell>
          <cell r="S222" t="str">
            <v>工学</v>
          </cell>
          <cell r="T222" t="str">
            <v>春季</v>
          </cell>
          <cell r="U222" t="str">
            <v>20010604</v>
          </cell>
          <cell r="V222" t="str">
            <v>4</v>
          </cell>
          <cell r="W222" t="str">
            <v>20190915</v>
          </cell>
          <cell r="X222" t="str">
            <v>2023</v>
          </cell>
          <cell r="Y222" t="str">
            <v>370306206</v>
          </cell>
          <cell r="Z222" t="str">
            <v>周村职业中专</v>
          </cell>
          <cell r="AA222" t="str">
            <v>共青团员</v>
          </cell>
          <cell r="AB222" t="str">
            <v>汉族</v>
          </cell>
        </row>
        <row r="223">
          <cell r="F223" t="str">
            <v>2019220234</v>
          </cell>
          <cell r="G223" t="str">
            <v>机械电子工程(高本)19-1</v>
          </cell>
        </row>
        <row r="223">
          <cell r="I223" t="str">
            <v>2019220234</v>
          </cell>
          <cell r="J223" t="str">
            <v>李伟健</v>
          </cell>
          <cell r="K223" t="str">
            <v>男</v>
          </cell>
          <cell r="L223" t="str">
            <v>九河书院</v>
          </cell>
          <cell r="M223">
            <v>213</v>
          </cell>
          <cell r="N223">
            <v>4</v>
          </cell>
          <cell r="O223">
            <v>667</v>
          </cell>
        </row>
        <row r="223">
          <cell r="Q223" t="str">
            <v>本科</v>
          </cell>
          <cell r="R223" t="str">
            <v>080204</v>
          </cell>
          <cell r="S223" t="str">
            <v>工学</v>
          </cell>
          <cell r="T223" t="str">
            <v>春季</v>
          </cell>
          <cell r="U223" t="str">
            <v>20010104</v>
          </cell>
          <cell r="V223" t="str">
            <v>4</v>
          </cell>
          <cell r="W223" t="str">
            <v>20190915</v>
          </cell>
          <cell r="X223" t="str">
            <v>2023</v>
          </cell>
          <cell r="Y223" t="str">
            <v>370832220</v>
          </cell>
          <cell r="Z223" t="str">
            <v>梁山县职业中专</v>
          </cell>
          <cell r="AA223" t="str">
            <v>共青团员</v>
          </cell>
          <cell r="AB223" t="str">
            <v>汉族</v>
          </cell>
        </row>
        <row r="224">
          <cell r="F224" t="str">
            <v>2019220235</v>
          </cell>
          <cell r="G224" t="str">
            <v>机械电子工程(高本)19-1</v>
          </cell>
        </row>
        <row r="224">
          <cell r="I224" t="str">
            <v>2019220235</v>
          </cell>
          <cell r="J224" t="str">
            <v>李玉琴</v>
          </cell>
          <cell r="K224" t="str">
            <v>女</v>
          </cell>
          <cell r="L224" t="str">
            <v>五汶书院</v>
          </cell>
          <cell r="M224">
            <v>429</v>
          </cell>
          <cell r="N224">
            <v>4</v>
          </cell>
          <cell r="O224">
            <v>666</v>
          </cell>
        </row>
        <row r="224">
          <cell r="Q224" t="str">
            <v>本科</v>
          </cell>
          <cell r="R224" t="str">
            <v>080204</v>
          </cell>
          <cell r="S224" t="str">
            <v>工学</v>
          </cell>
          <cell r="T224" t="str">
            <v>春季</v>
          </cell>
          <cell r="U224" t="str">
            <v>20000327</v>
          </cell>
          <cell r="V224" t="str">
            <v>4</v>
          </cell>
          <cell r="W224" t="str">
            <v>20190915</v>
          </cell>
          <cell r="X224" t="str">
            <v>2023</v>
          </cell>
          <cell r="Y224" t="str">
            <v>370682302</v>
          </cell>
          <cell r="Z224" t="str">
            <v>莱阳市高级职业学校</v>
          </cell>
          <cell r="AA224" t="str">
            <v>共青团员</v>
          </cell>
          <cell r="AB224" t="str">
            <v>汉族</v>
          </cell>
        </row>
        <row r="225">
          <cell r="F225" t="str">
            <v>2019220236</v>
          </cell>
          <cell r="G225" t="str">
            <v>机械电子工程(高本)19-1</v>
          </cell>
        </row>
        <row r="225">
          <cell r="I225" t="str">
            <v>2019220236</v>
          </cell>
          <cell r="J225" t="str">
            <v>刘明洋</v>
          </cell>
          <cell r="K225" t="str">
            <v>男</v>
          </cell>
          <cell r="L225" t="str">
            <v>九河书院</v>
          </cell>
          <cell r="M225">
            <v>211</v>
          </cell>
          <cell r="N225">
            <v>1</v>
          </cell>
          <cell r="O225">
            <v>665</v>
          </cell>
        </row>
        <row r="225">
          <cell r="Q225" t="str">
            <v>本科</v>
          </cell>
          <cell r="R225" t="str">
            <v>080204</v>
          </cell>
          <cell r="S225" t="str">
            <v>工学</v>
          </cell>
          <cell r="T225" t="str">
            <v>春季</v>
          </cell>
          <cell r="U225" t="str">
            <v>20010121</v>
          </cell>
          <cell r="V225" t="str">
            <v>4</v>
          </cell>
          <cell r="W225" t="str">
            <v>20190915</v>
          </cell>
          <cell r="X225" t="str">
            <v>2023</v>
          </cell>
          <cell r="Y225" t="str">
            <v>370681202</v>
          </cell>
          <cell r="Z225" t="str">
            <v>烟台南山职业技术学校</v>
          </cell>
          <cell r="AA225" t="str">
            <v>群众</v>
          </cell>
          <cell r="AB225" t="str">
            <v>汉族</v>
          </cell>
        </row>
        <row r="226">
          <cell r="F226" t="str">
            <v>2019220237</v>
          </cell>
          <cell r="G226" t="str">
            <v>机械电子工程(高本)19-1</v>
          </cell>
        </row>
        <row r="226">
          <cell r="I226" t="str">
            <v>2019220237</v>
          </cell>
          <cell r="J226" t="str">
            <v>刘志豪</v>
          </cell>
          <cell r="K226" t="str">
            <v>男</v>
          </cell>
          <cell r="L226" t="str">
            <v>九河书院</v>
          </cell>
          <cell r="M226">
            <v>406</v>
          </cell>
          <cell r="N226">
            <v>4</v>
          </cell>
          <cell r="O226">
            <v>664</v>
          </cell>
        </row>
        <row r="226">
          <cell r="Q226" t="str">
            <v>本科</v>
          </cell>
          <cell r="R226" t="str">
            <v>080204</v>
          </cell>
          <cell r="S226" t="str">
            <v>工学</v>
          </cell>
          <cell r="T226" t="str">
            <v>春季</v>
          </cell>
          <cell r="U226" t="str">
            <v>19980825</v>
          </cell>
          <cell r="V226" t="str">
            <v>4</v>
          </cell>
          <cell r="W226" t="str">
            <v>20190915</v>
          </cell>
          <cell r="X226" t="str">
            <v>2023</v>
          </cell>
          <cell r="Y226" t="str">
            <v>370612210</v>
          </cell>
          <cell r="Z226" t="str">
            <v>牟平职业中专</v>
          </cell>
          <cell r="AA226" t="str">
            <v>共青团员</v>
          </cell>
          <cell r="AB226" t="str">
            <v>汉族</v>
          </cell>
        </row>
        <row r="227">
          <cell r="F227" t="str">
            <v>2019220238</v>
          </cell>
          <cell r="G227" t="str">
            <v>机械电子工程(高本)19-1</v>
          </cell>
        </row>
        <row r="227">
          <cell r="I227" t="str">
            <v>2019220238</v>
          </cell>
          <cell r="J227" t="str">
            <v>吕恒</v>
          </cell>
          <cell r="K227" t="str">
            <v>男</v>
          </cell>
          <cell r="L227" t="str">
            <v>九河书院</v>
          </cell>
          <cell r="M227">
            <v>211</v>
          </cell>
          <cell r="N227">
            <v>6</v>
          </cell>
          <cell r="O227">
            <v>663</v>
          </cell>
        </row>
        <row r="227">
          <cell r="Q227" t="str">
            <v>本科</v>
          </cell>
          <cell r="R227" t="str">
            <v>080204</v>
          </cell>
          <cell r="S227" t="str">
            <v>工学</v>
          </cell>
          <cell r="T227" t="str">
            <v>春季</v>
          </cell>
          <cell r="U227" t="str">
            <v>20001003</v>
          </cell>
          <cell r="V227" t="str">
            <v>4</v>
          </cell>
          <cell r="W227" t="str">
            <v>20190915</v>
          </cell>
          <cell r="X227" t="str">
            <v>2023</v>
          </cell>
          <cell r="Y227" t="str">
            <v>370112208</v>
          </cell>
          <cell r="Z227" t="str">
            <v>济南市历城职专</v>
          </cell>
          <cell r="AA227" t="str">
            <v>共青团员</v>
          </cell>
          <cell r="AB227" t="str">
            <v>汉族</v>
          </cell>
        </row>
        <row r="228">
          <cell r="F228" t="str">
            <v>2019220239</v>
          </cell>
          <cell r="G228" t="str">
            <v>机械电子工程(高本)19-1</v>
          </cell>
        </row>
        <row r="228">
          <cell r="I228" t="str">
            <v>2019220239</v>
          </cell>
          <cell r="J228" t="str">
            <v>孟傲峰</v>
          </cell>
          <cell r="K228" t="str">
            <v>男</v>
          </cell>
          <cell r="L228" t="str">
            <v>九河书院</v>
          </cell>
          <cell r="M228">
            <v>232</v>
          </cell>
          <cell r="N228">
            <v>3</v>
          </cell>
          <cell r="O228">
            <v>662</v>
          </cell>
        </row>
        <row r="228">
          <cell r="Q228" t="str">
            <v>本科</v>
          </cell>
          <cell r="R228" t="str">
            <v>080204</v>
          </cell>
          <cell r="S228" t="str">
            <v>工学</v>
          </cell>
          <cell r="T228" t="str">
            <v>春季</v>
          </cell>
          <cell r="U228" t="str">
            <v>20001221</v>
          </cell>
          <cell r="V228" t="str">
            <v>4</v>
          </cell>
          <cell r="W228" t="str">
            <v>20190915</v>
          </cell>
          <cell r="X228" t="str">
            <v>2023</v>
          </cell>
          <cell r="Y228" t="str">
            <v>371623015</v>
          </cell>
          <cell r="Z228" t="str">
            <v>无棣博翱高级中学</v>
          </cell>
          <cell r="AA228" t="str">
            <v>共青团员</v>
          </cell>
          <cell r="AB228" t="str">
            <v>汉族</v>
          </cell>
        </row>
        <row r="229">
          <cell r="F229" t="str">
            <v>2019220240</v>
          </cell>
          <cell r="G229" t="str">
            <v>机械电子工程(高本)19-1</v>
          </cell>
        </row>
        <row r="229">
          <cell r="I229" t="str">
            <v>2019220240</v>
          </cell>
          <cell r="J229" t="str">
            <v>庞伟峰</v>
          </cell>
          <cell r="K229" t="str">
            <v>男</v>
          </cell>
          <cell r="L229" t="str">
            <v>九河书院</v>
          </cell>
          <cell r="M229">
            <v>434</v>
          </cell>
          <cell r="N229">
            <v>1</v>
          </cell>
          <cell r="O229">
            <v>661</v>
          </cell>
        </row>
        <row r="229">
          <cell r="Q229" t="str">
            <v>本科</v>
          </cell>
          <cell r="R229" t="str">
            <v>080204</v>
          </cell>
          <cell r="S229" t="str">
            <v>工学</v>
          </cell>
          <cell r="T229" t="str">
            <v>春季</v>
          </cell>
          <cell r="U229" t="str">
            <v>20001023</v>
          </cell>
          <cell r="V229" t="str">
            <v>4</v>
          </cell>
          <cell r="W229" t="str">
            <v>20190915</v>
          </cell>
          <cell r="X229" t="str">
            <v>2023</v>
          </cell>
          <cell r="Y229" t="str">
            <v>371081220</v>
          </cell>
          <cell r="Z229" t="str">
            <v>威海市文登区职业中等专业学校</v>
          </cell>
          <cell r="AA229" t="str">
            <v>共青团员</v>
          </cell>
          <cell r="AB229" t="str">
            <v>汉族</v>
          </cell>
        </row>
        <row r="230">
          <cell r="F230" t="str">
            <v>2019220241</v>
          </cell>
          <cell r="G230" t="str">
            <v>机械电子工程(高本)19-1</v>
          </cell>
        </row>
        <row r="230">
          <cell r="I230" t="str">
            <v>2019220241</v>
          </cell>
          <cell r="J230" t="str">
            <v>乔鑫磊</v>
          </cell>
          <cell r="K230" t="str">
            <v>男</v>
          </cell>
          <cell r="L230" t="str">
            <v>九河书院</v>
          </cell>
          <cell r="M230">
            <v>432</v>
          </cell>
          <cell r="N230">
            <v>4</v>
          </cell>
          <cell r="O230">
            <v>660</v>
          </cell>
        </row>
        <row r="230">
          <cell r="Q230" t="str">
            <v>本科</v>
          </cell>
          <cell r="R230" t="str">
            <v>080204</v>
          </cell>
          <cell r="S230" t="str">
            <v>工学</v>
          </cell>
          <cell r="T230" t="str">
            <v>春季</v>
          </cell>
          <cell r="U230" t="str">
            <v>20010207</v>
          </cell>
          <cell r="V230" t="str">
            <v>4</v>
          </cell>
          <cell r="W230" t="str">
            <v>20190915</v>
          </cell>
          <cell r="X230" t="str">
            <v>2023</v>
          </cell>
          <cell r="Y230" t="str">
            <v>371422303</v>
          </cell>
          <cell r="Z230" t="str">
            <v>宁津职业中专</v>
          </cell>
          <cell r="AA230" t="str">
            <v>共青团员</v>
          </cell>
          <cell r="AB230" t="str">
            <v>汉族</v>
          </cell>
        </row>
        <row r="231">
          <cell r="F231" t="str">
            <v>2019220242</v>
          </cell>
          <cell r="G231" t="str">
            <v>机械电子工程(高本)19-1</v>
          </cell>
        </row>
        <row r="231">
          <cell r="I231" t="str">
            <v>2019220242</v>
          </cell>
          <cell r="J231" t="str">
            <v>孙纪鑫</v>
          </cell>
          <cell r="K231" t="str">
            <v>男</v>
          </cell>
          <cell r="L231" t="str">
            <v>九河书院</v>
          </cell>
          <cell r="M231">
            <v>210</v>
          </cell>
          <cell r="N231">
            <v>4</v>
          </cell>
          <cell r="O231">
            <v>659</v>
          </cell>
        </row>
        <row r="231">
          <cell r="Q231" t="str">
            <v>本科</v>
          </cell>
          <cell r="R231" t="str">
            <v>080204</v>
          </cell>
          <cell r="S231" t="str">
            <v>工学</v>
          </cell>
          <cell r="T231" t="str">
            <v>春季</v>
          </cell>
          <cell r="U231" t="str">
            <v>20001201</v>
          </cell>
          <cell r="V231" t="str">
            <v>4</v>
          </cell>
          <cell r="W231" t="str">
            <v>20190915</v>
          </cell>
          <cell r="X231" t="str">
            <v>2023</v>
          </cell>
          <cell r="Y231" t="str">
            <v>371525004</v>
          </cell>
          <cell r="Z231" t="str">
            <v>武训高中</v>
          </cell>
          <cell r="AA231" t="str">
            <v>群众</v>
          </cell>
          <cell r="AB231" t="str">
            <v>汉族</v>
          </cell>
        </row>
        <row r="232">
          <cell r="F232" t="str">
            <v>2019220243</v>
          </cell>
          <cell r="G232" t="str">
            <v>机械电子工程(高本)19-1</v>
          </cell>
        </row>
        <row r="232">
          <cell r="I232" t="str">
            <v>2019220243</v>
          </cell>
          <cell r="J232" t="str">
            <v>孙晶</v>
          </cell>
          <cell r="K232" t="str">
            <v>女</v>
          </cell>
          <cell r="L232" t="str">
            <v>五汶书院</v>
          </cell>
          <cell r="M232">
            <v>429</v>
          </cell>
          <cell r="N232">
            <v>2</v>
          </cell>
          <cell r="O232">
            <v>658</v>
          </cell>
        </row>
        <row r="232">
          <cell r="Q232" t="str">
            <v>本科</v>
          </cell>
          <cell r="R232" t="str">
            <v>080204</v>
          </cell>
          <cell r="S232" t="str">
            <v>工学</v>
          </cell>
          <cell r="T232" t="str">
            <v>春季</v>
          </cell>
          <cell r="U232" t="str">
            <v>20000721</v>
          </cell>
          <cell r="V232" t="str">
            <v>4</v>
          </cell>
          <cell r="W232" t="str">
            <v>20190915</v>
          </cell>
          <cell r="X232" t="str">
            <v>2023</v>
          </cell>
          <cell r="Y232" t="str">
            <v>370785004</v>
          </cell>
          <cell r="Z232" t="str">
            <v>高密市第四中学</v>
          </cell>
          <cell r="AA232" t="str">
            <v>共青团员</v>
          </cell>
          <cell r="AB232" t="str">
            <v>汉族</v>
          </cell>
        </row>
        <row r="233">
          <cell r="F233" t="str">
            <v>2019220244</v>
          </cell>
          <cell r="G233" t="str">
            <v>机械电子工程(高本)19-1</v>
          </cell>
        </row>
        <row r="233">
          <cell r="I233" t="str">
            <v>2019220244</v>
          </cell>
          <cell r="J233" t="str">
            <v>孙宗宇</v>
          </cell>
          <cell r="K233" t="str">
            <v>男</v>
          </cell>
          <cell r="L233" t="str">
            <v>九河书院</v>
          </cell>
          <cell r="M233">
            <v>213</v>
          </cell>
          <cell r="N233">
            <v>3</v>
          </cell>
          <cell r="O233">
            <v>657</v>
          </cell>
        </row>
        <row r="233">
          <cell r="Q233" t="str">
            <v>本科</v>
          </cell>
          <cell r="R233" t="str">
            <v>080204</v>
          </cell>
          <cell r="S233" t="str">
            <v>工学</v>
          </cell>
          <cell r="T233" t="str">
            <v>春季</v>
          </cell>
          <cell r="U233" t="str">
            <v>20000802</v>
          </cell>
          <cell r="V233" t="str">
            <v>4</v>
          </cell>
          <cell r="W233" t="str">
            <v>20190915</v>
          </cell>
          <cell r="X233" t="str">
            <v>2023</v>
          </cell>
          <cell r="Y233" t="str">
            <v>371322307</v>
          </cell>
          <cell r="Z233" t="str">
            <v>郯城县职业教育中心</v>
          </cell>
          <cell r="AA233" t="str">
            <v>共青团员</v>
          </cell>
          <cell r="AB233" t="str">
            <v>汉族</v>
          </cell>
        </row>
        <row r="234">
          <cell r="F234" t="str">
            <v>2019220245</v>
          </cell>
          <cell r="G234" t="str">
            <v>机械电子工程(高本)19-1</v>
          </cell>
        </row>
        <row r="234">
          <cell r="I234" t="str">
            <v>2019220245</v>
          </cell>
          <cell r="J234" t="str">
            <v>唐宇龙</v>
          </cell>
          <cell r="K234" t="str">
            <v>男</v>
          </cell>
          <cell r="L234" t="str">
            <v>九河书院</v>
          </cell>
          <cell r="M234">
            <v>213</v>
          </cell>
          <cell r="N234">
            <v>1</v>
          </cell>
          <cell r="O234">
            <v>656</v>
          </cell>
        </row>
        <row r="234">
          <cell r="Q234" t="str">
            <v>本科</v>
          </cell>
          <cell r="R234" t="str">
            <v>080204</v>
          </cell>
          <cell r="S234" t="str">
            <v>工学</v>
          </cell>
          <cell r="T234" t="str">
            <v>春季</v>
          </cell>
          <cell r="U234" t="str">
            <v>20000915</v>
          </cell>
          <cell r="V234" t="str">
            <v>4</v>
          </cell>
          <cell r="W234" t="str">
            <v>20190915</v>
          </cell>
          <cell r="X234" t="str">
            <v>2023</v>
          </cell>
          <cell r="Y234" t="str">
            <v>371083309</v>
          </cell>
          <cell r="Z234" t="str">
            <v>乳山职教中心</v>
          </cell>
          <cell r="AA234" t="str">
            <v>共青团员</v>
          </cell>
          <cell r="AB234" t="str">
            <v>汉族</v>
          </cell>
        </row>
        <row r="235">
          <cell r="F235" t="str">
            <v>2019220246</v>
          </cell>
          <cell r="G235" t="str">
            <v>机械电子工程(高本)19-1</v>
          </cell>
        </row>
        <row r="235">
          <cell r="I235" t="str">
            <v>2019220246</v>
          </cell>
          <cell r="J235" t="str">
            <v>王会武</v>
          </cell>
          <cell r="K235" t="str">
            <v>男</v>
          </cell>
          <cell r="L235" t="str">
            <v>九河书院</v>
          </cell>
          <cell r="M235">
            <v>210</v>
          </cell>
          <cell r="N235">
            <v>1</v>
          </cell>
          <cell r="O235">
            <v>655</v>
          </cell>
        </row>
        <row r="235">
          <cell r="Q235" t="str">
            <v>本科</v>
          </cell>
          <cell r="R235" t="str">
            <v>080204</v>
          </cell>
          <cell r="S235" t="str">
            <v>工学</v>
          </cell>
          <cell r="T235" t="str">
            <v>春季</v>
          </cell>
          <cell r="U235" t="str">
            <v>20000706</v>
          </cell>
          <cell r="V235" t="str">
            <v>4</v>
          </cell>
          <cell r="W235" t="str">
            <v>20190915</v>
          </cell>
          <cell r="X235" t="str">
            <v>2023</v>
          </cell>
          <cell r="Y235" t="str">
            <v>370785216</v>
          </cell>
          <cell r="Z235" t="str">
            <v>潍坊豪迈科技职业中等专业学校</v>
          </cell>
          <cell r="AA235" t="str">
            <v>群众</v>
          </cell>
          <cell r="AB235" t="str">
            <v>汉族</v>
          </cell>
        </row>
        <row r="236">
          <cell r="F236" t="str">
            <v>2019220247</v>
          </cell>
          <cell r="G236" t="str">
            <v>机械电子工程(高本)19-1</v>
          </cell>
        </row>
        <row r="236">
          <cell r="I236" t="str">
            <v>2019220247</v>
          </cell>
          <cell r="J236" t="str">
            <v>王文龙</v>
          </cell>
          <cell r="K236" t="str">
            <v>男</v>
          </cell>
          <cell r="L236" t="str">
            <v>九河书院</v>
          </cell>
          <cell r="M236">
            <v>210</v>
          </cell>
          <cell r="N236">
            <v>2</v>
          </cell>
          <cell r="O236">
            <v>654</v>
          </cell>
        </row>
        <row r="236">
          <cell r="Q236" t="str">
            <v>本科</v>
          </cell>
          <cell r="R236" t="str">
            <v>080204</v>
          </cell>
          <cell r="S236" t="str">
            <v>工学</v>
          </cell>
          <cell r="T236" t="str">
            <v>春季</v>
          </cell>
          <cell r="U236" t="str">
            <v>20010303</v>
          </cell>
          <cell r="V236" t="str">
            <v>4</v>
          </cell>
          <cell r="W236" t="str">
            <v>20190915</v>
          </cell>
          <cell r="X236" t="str">
            <v>2023</v>
          </cell>
          <cell r="Y236" t="str">
            <v>370785008</v>
          </cell>
          <cell r="Z236" t="str">
            <v>高密市豪迈高级中学</v>
          </cell>
          <cell r="AA236" t="str">
            <v>群众</v>
          </cell>
          <cell r="AB236" t="str">
            <v>汉族</v>
          </cell>
        </row>
        <row r="237">
          <cell r="F237" t="str">
            <v>2019220248</v>
          </cell>
          <cell r="G237" t="str">
            <v>机械电子工程(高本)19-1</v>
          </cell>
        </row>
        <row r="237">
          <cell r="I237" t="str">
            <v>2019220248</v>
          </cell>
          <cell r="J237" t="str">
            <v>杨友傲</v>
          </cell>
          <cell r="K237" t="str">
            <v>男</v>
          </cell>
          <cell r="L237" t="str">
            <v>九河书院</v>
          </cell>
          <cell r="M237">
            <v>213</v>
          </cell>
          <cell r="N237">
            <v>2</v>
          </cell>
          <cell r="O237">
            <v>653</v>
          </cell>
        </row>
        <row r="237">
          <cell r="Q237" t="str">
            <v>本科</v>
          </cell>
          <cell r="R237" t="str">
            <v>080204</v>
          </cell>
          <cell r="S237" t="str">
            <v>工学</v>
          </cell>
          <cell r="T237" t="str">
            <v>春季</v>
          </cell>
          <cell r="U237" t="str">
            <v>20000808</v>
          </cell>
          <cell r="V237" t="str">
            <v>4</v>
          </cell>
          <cell r="W237" t="str">
            <v>20190915</v>
          </cell>
          <cell r="X237" t="str">
            <v>2023</v>
          </cell>
          <cell r="Y237" t="str">
            <v>370811209</v>
          </cell>
          <cell r="Z237" t="str">
            <v>山推职业中专</v>
          </cell>
          <cell r="AA237" t="str">
            <v>共青团员</v>
          </cell>
          <cell r="AB237" t="str">
            <v>汉族</v>
          </cell>
        </row>
        <row r="238">
          <cell r="F238" t="str">
            <v>2019220249</v>
          </cell>
          <cell r="G238" t="str">
            <v>机械电子工程(高本)19-1</v>
          </cell>
        </row>
        <row r="238">
          <cell r="I238" t="str">
            <v>2019220249</v>
          </cell>
          <cell r="J238" t="str">
            <v>于海滨</v>
          </cell>
          <cell r="K238" t="str">
            <v>男</v>
          </cell>
          <cell r="L238" t="str">
            <v>九河书院</v>
          </cell>
          <cell r="M238">
            <v>214</v>
          </cell>
          <cell r="N238">
            <v>5</v>
          </cell>
          <cell r="O238">
            <v>652</v>
          </cell>
        </row>
        <row r="238">
          <cell r="Q238" t="str">
            <v>本科</v>
          </cell>
          <cell r="R238" t="str">
            <v>080204</v>
          </cell>
          <cell r="S238" t="str">
            <v>工学</v>
          </cell>
          <cell r="T238" t="str">
            <v>春季</v>
          </cell>
          <cell r="U238" t="str">
            <v>20001213</v>
          </cell>
          <cell r="V238" t="str">
            <v>4</v>
          </cell>
          <cell r="W238" t="str">
            <v>20190915</v>
          </cell>
          <cell r="X238" t="str">
            <v>2023</v>
          </cell>
          <cell r="Y238" t="str">
            <v>371002306</v>
          </cell>
          <cell r="Z238" t="str">
            <v>威海职业技术学院</v>
          </cell>
          <cell r="AA238" t="str">
            <v>群众</v>
          </cell>
          <cell r="AB238" t="str">
            <v>汉族</v>
          </cell>
        </row>
        <row r="239">
          <cell r="F239" t="str">
            <v>2019220250</v>
          </cell>
          <cell r="G239" t="str">
            <v>机械电子工程(高本)19-1</v>
          </cell>
        </row>
        <row r="239">
          <cell r="I239" t="str">
            <v>2019220250</v>
          </cell>
          <cell r="J239" t="str">
            <v>于沁迅</v>
          </cell>
          <cell r="K239" t="str">
            <v>男</v>
          </cell>
          <cell r="L239" t="str">
            <v>九河书院</v>
          </cell>
          <cell r="M239">
            <v>214</v>
          </cell>
          <cell r="N239">
            <v>6</v>
          </cell>
          <cell r="O239">
            <v>651</v>
          </cell>
        </row>
        <row r="239">
          <cell r="Q239" t="str">
            <v>本科</v>
          </cell>
          <cell r="R239" t="str">
            <v>080204</v>
          </cell>
          <cell r="S239" t="str">
            <v>工学</v>
          </cell>
          <cell r="T239" t="str">
            <v>春季</v>
          </cell>
          <cell r="U239" t="str">
            <v>20010109</v>
          </cell>
          <cell r="V239" t="str">
            <v>4</v>
          </cell>
          <cell r="W239" t="str">
            <v>20190915</v>
          </cell>
          <cell r="X239" t="str">
            <v>2023</v>
          </cell>
          <cell r="Y239" t="str">
            <v>371002306</v>
          </cell>
          <cell r="Z239" t="str">
            <v>威海职业技术学院</v>
          </cell>
          <cell r="AA239" t="str">
            <v>共青团员</v>
          </cell>
          <cell r="AB239" t="str">
            <v>汉族</v>
          </cell>
        </row>
        <row r="240">
          <cell r="F240" t="str">
            <v>2019220251</v>
          </cell>
          <cell r="G240" t="str">
            <v>机械电子工程(高本)19-1</v>
          </cell>
        </row>
        <row r="240">
          <cell r="I240" t="str">
            <v>2019220251</v>
          </cell>
          <cell r="J240" t="str">
            <v>张岭伟</v>
          </cell>
          <cell r="K240" t="str">
            <v>男</v>
          </cell>
          <cell r="L240" t="str">
            <v>九河书院</v>
          </cell>
          <cell r="M240">
            <v>215</v>
          </cell>
          <cell r="N240">
            <v>3</v>
          </cell>
          <cell r="O240">
            <v>650</v>
          </cell>
        </row>
        <row r="240">
          <cell r="Q240" t="str">
            <v>本科</v>
          </cell>
          <cell r="R240" t="str">
            <v>080204</v>
          </cell>
          <cell r="S240" t="str">
            <v>工学</v>
          </cell>
          <cell r="T240" t="str">
            <v>春季</v>
          </cell>
          <cell r="U240" t="str">
            <v>20001209</v>
          </cell>
          <cell r="V240" t="str">
            <v>4</v>
          </cell>
          <cell r="W240" t="str">
            <v>20190915</v>
          </cell>
          <cell r="X240" t="str">
            <v>2023</v>
          </cell>
          <cell r="Y240" t="str">
            <v>370522203</v>
          </cell>
          <cell r="Z240" t="str">
            <v>东营市化工学校</v>
          </cell>
          <cell r="AA240" t="str">
            <v>群众</v>
          </cell>
          <cell r="AB240" t="str">
            <v>汉族</v>
          </cell>
        </row>
        <row r="241">
          <cell r="F241" t="str">
            <v>2019220252</v>
          </cell>
          <cell r="G241" t="str">
            <v>机械电子工程(高本)19-1</v>
          </cell>
        </row>
        <row r="241">
          <cell r="I241" t="str">
            <v>2019220252</v>
          </cell>
          <cell r="J241" t="str">
            <v>张玉群</v>
          </cell>
          <cell r="K241" t="str">
            <v>男</v>
          </cell>
          <cell r="L241" t="str">
            <v>九河书院</v>
          </cell>
          <cell r="M241">
            <v>211</v>
          </cell>
          <cell r="N241">
            <v>5</v>
          </cell>
          <cell r="O241">
            <v>649</v>
          </cell>
        </row>
        <row r="241">
          <cell r="Q241" t="str">
            <v>本科</v>
          </cell>
          <cell r="R241" t="str">
            <v>080204</v>
          </cell>
          <cell r="S241" t="str">
            <v>工学</v>
          </cell>
          <cell r="T241" t="str">
            <v>春季</v>
          </cell>
          <cell r="U241" t="str">
            <v>20001229</v>
          </cell>
          <cell r="V241" t="str">
            <v>4</v>
          </cell>
          <cell r="W241" t="str">
            <v>20190915</v>
          </cell>
          <cell r="X241" t="str">
            <v>2023</v>
          </cell>
          <cell r="Y241" t="str">
            <v>370322001</v>
          </cell>
          <cell r="Z241" t="str">
            <v>高青一中</v>
          </cell>
          <cell r="AA241" t="str">
            <v>群众</v>
          </cell>
          <cell r="AB241" t="str">
            <v>汉族</v>
          </cell>
        </row>
        <row r="242">
          <cell r="F242" t="str">
            <v>2019220253</v>
          </cell>
          <cell r="G242" t="str">
            <v>机械电子工程(高本)19-1</v>
          </cell>
        </row>
        <row r="242">
          <cell r="I242" t="str">
            <v>2019220253</v>
          </cell>
          <cell r="J242" t="str">
            <v>钟建龙</v>
          </cell>
          <cell r="K242" t="str">
            <v>男</v>
          </cell>
          <cell r="L242" t="str">
            <v>九河书院</v>
          </cell>
          <cell r="M242">
            <v>211</v>
          </cell>
          <cell r="N242">
            <v>2</v>
          </cell>
          <cell r="O242">
            <v>648</v>
          </cell>
        </row>
        <row r="242">
          <cell r="Q242" t="str">
            <v>本科</v>
          </cell>
          <cell r="R242" t="str">
            <v>080204</v>
          </cell>
          <cell r="S242" t="str">
            <v>工学</v>
          </cell>
          <cell r="T242" t="str">
            <v>春季</v>
          </cell>
          <cell r="U242" t="str">
            <v>20010102</v>
          </cell>
          <cell r="V242" t="str">
            <v>4</v>
          </cell>
          <cell r="W242" t="str">
            <v>20190915</v>
          </cell>
          <cell r="X242" t="str">
            <v>2023</v>
          </cell>
          <cell r="Y242" t="str">
            <v>370785216</v>
          </cell>
          <cell r="Z242" t="str">
            <v>潍坊豪迈科技职业中等专业学校</v>
          </cell>
          <cell r="AA242" t="str">
            <v>群众</v>
          </cell>
          <cell r="AB242" t="str">
            <v>汉族</v>
          </cell>
        </row>
        <row r="243">
          <cell r="F243" t="str">
            <v>2019220254</v>
          </cell>
          <cell r="G243" t="str">
            <v>机械电子工程(高本)19-1</v>
          </cell>
        </row>
        <row r="243">
          <cell r="I243" t="str">
            <v>2019220254</v>
          </cell>
          <cell r="J243" t="str">
            <v>周志成</v>
          </cell>
          <cell r="K243" t="str">
            <v>男</v>
          </cell>
          <cell r="L243" t="str">
            <v>九河书院</v>
          </cell>
          <cell r="M243">
            <v>214</v>
          </cell>
          <cell r="N243">
            <v>1</v>
          </cell>
          <cell r="O243">
            <v>647</v>
          </cell>
        </row>
        <row r="243">
          <cell r="Q243" t="str">
            <v>本科</v>
          </cell>
          <cell r="R243" t="str">
            <v>080204</v>
          </cell>
          <cell r="S243" t="str">
            <v>工学</v>
          </cell>
          <cell r="T243" t="str">
            <v>春季</v>
          </cell>
          <cell r="U243" t="str">
            <v>20010708</v>
          </cell>
          <cell r="V243" t="str">
            <v>4</v>
          </cell>
          <cell r="W243" t="str">
            <v>20190915</v>
          </cell>
          <cell r="X243" t="str">
            <v>2023</v>
          </cell>
          <cell r="Y243" t="str">
            <v>370502002</v>
          </cell>
          <cell r="Z243" t="str">
            <v>东营市二中</v>
          </cell>
          <cell r="AA243" t="str">
            <v>群众</v>
          </cell>
          <cell r="AB243" t="str">
            <v>汉族</v>
          </cell>
        </row>
        <row r="244">
          <cell r="F244" t="str">
            <v>2019220255</v>
          </cell>
          <cell r="G244" t="str">
            <v>机械电子工程(高本)19-2</v>
          </cell>
        </row>
        <row r="244">
          <cell r="I244" t="str">
            <v>2019220255</v>
          </cell>
          <cell r="J244" t="str">
            <v>柴小龙</v>
          </cell>
          <cell r="K244" t="str">
            <v>男</v>
          </cell>
          <cell r="L244" t="str">
            <v>九河书院</v>
          </cell>
          <cell r="M244">
            <v>217</v>
          </cell>
          <cell r="N244">
            <v>5</v>
          </cell>
          <cell r="O244">
            <v>646</v>
          </cell>
        </row>
        <row r="244">
          <cell r="Q244" t="str">
            <v>本科</v>
          </cell>
          <cell r="R244" t="str">
            <v>080204</v>
          </cell>
          <cell r="S244" t="str">
            <v>工学</v>
          </cell>
          <cell r="T244" t="str">
            <v>春季</v>
          </cell>
          <cell r="U244" t="str">
            <v>20001107</v>
          </cell>
          <cell r="V244" t="str">
            <v>4</v>
          </cell>
          <cell r="W244" t="str">
            <v>20190915</v>
          </cell>
          <cell r="X244" t="str">
            <v>2023</v>
          </cell>
          <cell r="Y244" t="str">
            <v>370785008</v>
          </cell>
          <cell r="Z244" t="str">
            <v>高密市豪迈高级中学</v>
          </cell>
          <cell r="AA244" t="str">
            <v>群众</v>
          </cell>
          <cell r="AB244" t="str">
            <v>汉族</v>
          </cell>
        </row>
        <row r="245">
          <cell r="F245" t="str">
            <v>2019220256</v>
          </cell>
          <cell r="G245" t="str">
            <v>机械电子工程(高本)19-2</v>
          </cell>
        </row>
        <row r="245">
          <cell r="I245" t="str">
            <v>2019220256</v>
          </cell>
          <cell r="J245" t="str">
            <v>陈凯阳</v>
          </cell>
          <cell r="K245" t="str">
            <v>男</v>
          </cell>
          <cell r="L245" t="str">
            <v>九河书院</v>
          </cell>
          <cell r="M245">
            <v>217</v>
          </cell>
          <cell r="N245">
            <v>2</v>
          </cell>
          <cell r="O245">
            <v>645</v>
          </cell>
        </row>
        <row r="245">
          <cell r="Q245" t="str">
            <v>本科</v>
          </cell>
          <cell r="R245" t="str">
            <v>080204</v>
          </cell>
          <cell r="S245" t="str">
            <v>工学</v>
          </cell>
          <cell r="T245" t="str">
            <v>春季</v>
          </cell>
          <cell r="U245" t="str">
            <v>20010128</v>
          </cell>
          <cell r="V245" t="str">
            <v>4</v>
          </cell>
          <cell r="W245" t="str">
            <v>20190915</v>
          </cell>
          <cell r="X245" t="str">
            <v>2023</v>
          </cell>
          <cell r="Y245" t="str">
            <v>370181215</v>
          </cell>
          <cell r="Z245" t="str">
            <v>章丘中等职业学校</v>
          </cell>
          <cell r="AA245" t="str">
            <v>共青团员</v>
          </cell>
          <cell r="AB245" t="str">
            <v>汉族</v>
          </cell>
        </row>
        <row r="246">
          <cell r="F246" t="str">
            <v>2019220257</v>
          </cell>
          <cell r="G246" t="str">
            <v>机械电子工程(高本)19-2</v>
          </cell>
        </row>
        <row r="246">
          <cell r="I246" t="str">
            <v>2019220257</v>
          </cell>
          <cell r="J246" t="str">
            <v>陈淑艳</v>
          </cell>
          <cell r="K246" t="str">
            <v>女</v>
          </cell>
          <cell r="L246" t="str">
            <v>五汶书院</v>
          </cell>
          <cell r="M246">
            <v>429</v>
          </cell>
          <cell r="N246">
            <v>3</v>
          </cell>
          <cell r="O246">
            <v>644</v>
          </cell>
        </row>
        <row r="246">
          <cell r="Q246" t="str">
            <v>本科</v>
          </cell>
          <cell r="R246" t="str">
            <v>080204</v>
          </cell>
          <cell r="S246" t="str">
            <v>工学</v>
          </cell>
          <cell r="T246" t="str">
            <v>春季</v>
          </cell>
          <cell r="U246" t="str">
            <v>20000615</v>
          </cell>
          <cell r="V246" t="str">
            <v>4</v>
          </cell>
          <cell r="W246" t="str">
            <v>20190915</v>
          </cell>
          <cell r="X246" t="str">
            <v>2023</v>
          </cell>
          <cell r="Y246" t="str">
            <v>371723308</v>
          </cell>
          <cell r="Z246" t="str">
            <v>成武职业教育中心</v>
          </cell>
          <cell r="AA246" t="str">
            <v>共青团员</v>
          </cell>
          <cell r="AB246" t="str">
            <v>汉族</v>
          </cell>
        </row>
        <row r="247">
          <cell r="F247" t="str">
            <v>2019220258</v>
          </cell>
          <cell r="G247" t="str">
            <v>机械电子工程(高本)19-2</v>
          </cell>
        </row>
        <row r="247">
          <cell r="I247" t="str">
            <v>2019220258</v>
          </cell>
          <cell r="J247" t="str">
            <v>代昊</v>
          </cell>
          <cell r="K247" t="str">
            <v>男</v>
          </cell>
          <cell r="L247" t="str">
            <v>九河书院</v>
          </cell>
          <cell r="M247">
            <v>217</v>
          </cell>
          <cell r="N247">
            <v>1</v>
          </cell>
          <cell r="O247">
            <v>643</v>
          </cell>
        </row>
        <row r="247">
          <cell r="Q247" t="str">
            <v>本科</v>
          </cell>
          <cell r="R247" t="str">
            <v>080204</v>
          </cell>
          <cell r="S247" t="str">
            <v>工学</v>
          </cell>
          <cell r="T247" t="str">
            <v>春季</v>
          </cell>
          <cell r="U247" t="str">
            <v>20010416</v>
          </cell>
          <cell r="V247" t="str">
            <v>4</v>
          </cell>
          <cell r="W247" t="str">
            <v>20190915</v>
          </cell>
          <cell r="X247" t="str">
            <v>2023</v>
          </cell>
          <cell r="Y247" t="str">
            <v>370283222</v>
          </cell>
          <cell r="Z247" t="str">
            <v>平度市职业教育中心</v>
          </cell>
          <cell r="AA247" t="str">
            <v>共青团员</v>
          </cell>
          <cell r="AB247" t="str">
            <v>汉族</v>
          </cell>
        </row>
        <row r="248">
          <cell r="F248" t="str">
            <v>2019220259</v>
          </cell>
          <cell r="G248" t="str">
            <v>机械电子工程(高本)19-2</v>
          </cell>
        </row>
        <row r="248">
          <cell r="I248" t="str">
            <v>2019220259</v>
          </cell>
          <cell r="J248" t="str">
            <v>郭良跃</v>
          </cell>
          <cell r="K248" t="str">
            <v>男</v>
          </cell>
          <cell r="L248" t="str">
            <v>九河书院</v>
          </cell>
          <cell r="M248">
            <v>216</v>
          </cell>
          <cell r="N248">
            <v>3</v>
          </cell>
          <cell r="O248">
            <v>642</v>
          </cell>
        </row>
        <row r="248">
          <cell r="Q248" t="str">
            <v>本科</v>
          </cell>
          <cell r="R248" t="str">
            <v>080204</v>
          </cell>
          <cell r="S248" t="str">
            <v>工学</v>
          </cell>
          <cell r="T248" t="str">
            <v>春季</v>
          </cell>
          <cell r="U248" t="str">
            <v>20010526</v>
          </cell>
          <cell r="V248" t="str">
            <v>4</v>
          </cell>
          <cell r="W248" t="str">
            <v>20190915</v>
          </cell>
          <cell r="X248" t="str">
            <v>2023</v>
          </cell>
          <cell r="Y248" t="str">
            <v>371726207</v>
          </cell>
          <cell r="Z248" t="str">
            <v>鄄城县职业中专</v>
          </cell>
          <cell r="AA248" t="str">
            <v>共青团员</v>
          </cell>
          <cell r="AB248" t="str">
            <v>汉族</v>
          </cell>
        </row>
        <row r="249">
          <cell r="F249" t="str">
            <v>2019220260</v>
          </cell>
          <cell r="G249" t="str">
            <v>机械电子工程(高本)19-2</v>
          </cell>
        </row>
        <row r="249">
          <cell r="I249" t="str">
            <v>2019220260</v>
          </cell>
          <cell r="J249" t="str">
            <v>韩新波</v>
          </cell>
          <cell r="K249" t="str">
            <v>男</v>
          </cell>
          <cell r="L249" t="str">
            <v>九河书院</v>
          </cell>
          <cell r="M249">
            <v>406</v>
          </cell>
          <cell r="N249">
            <v>3</v>
          </cell>
          <cell r="O249">
            <v>641</v>
          </cell>
        </row>
        <row r="249">
          <cell r="Q249" t="str">
            <v>本科</v>
          </cell>
          <cell r="R249" t="str">
            <v>080204</v>
          </cell>
          <cell r="S249" t="str">
            <v>工学</v>
          </cell>
          <cell r="T249" t="str">
            <v>春季</v>
          </cell>
          <cell r="U249" t="str">
            <v>20001018</v>
          </cell>
          <cell r="V249" t="str">
            <v>4</v>
          </cell>
          <cell r="W249" t="str">
            <v>20190915</v>
          </cell>
          <cell r="X249" t="str">
            <v>2023</v>
          </cell>
          <cell r="Y249" t="str">
            <v>370683011</v>
          </cell>
          <cell r="Z249" t="str">
            <v>烟台理工学校</v>
          </cell>
          <cell r="AA249" t="str">
            <v>共青团员</v>
          </cell>
          <cell r="AB249" t="str">
            <v>汉族</v>
          </cell>
        </row>
        <row r="250">
          <cell r="F250" t="str">
            <v>2019220261</v>
          </cell>
          <cell r="G250" t="str">
            <v>机械电子工程(高本)19-2</v>
          </cell>
        </row>
        <row r="250">
          <cell r="I250" t="str">
            <v>2019220261</v>
          </cell>
          <cell r="J250" t="str">
            <v>胡祥宇</v>
          </cell>
          <cell r="K250" t="str">
            <v>男</v>
          </cell>
          <cell r="L250" t="str">
            <v>九河书院</v>
          </cell>
          <cell r="M250">
            <v>218</v>
          </cell>
          <cell r="N250">
            <v>6</v>
          </cell>
          <cell r="O250">
            <v>640</v>
          </cell>
        </row>
        <row r="250">
          <cell r="Q250" t="str">
            <v>本科</v>
          </cell>
          <cell r="R250" t="str">
            <v>080204</v>
          </cell>
          <cell r="S250" t="str">
            <v>工学</v>
          </cell>
          <cell r="T250" t="str">
            <v>春季</v>
          </cell>
          <cell r="U250" t="str">
            <v>20001208</v>
          </cell>
          <cell r="V250" t="str">
            <v>4</v>
          </cell>
          <cell r="W250" t="str">
            <v>20190915</v>
          </cell>
          <cell r="X250" t="str">
            <v>2023</v>
          </cell>
          <cell r="Y250" t="str">
            <v>371602002</v>
          </cell>
          <cell r="Z250" t="str">
            <v>滨州行知中学</v>
          </cell>
          <cell r="AA250" t="str">
            <v>群众</v>
          </cell>
          <cell r="AB250" t="str">
            <v>汉族</v>
          </cell>
        </row>
        <row r="251">
          <cell r="F251" t="str">
            <v>2019220262</v>
          </cell>
          <cell r="G251" t="str">
            <v>机械电子工程(高本)19-2</v>
          </cell>
        </row>
        <row r="251">
          <cell r="I251" t="str">
            <v>2019220262</v>
          </cell>
          <cell r="J251" t="str">
            <v>贾俊贤</v>
          </cell>
          <cell r="K251" t="str">
            <v>男</v>
          </cell>
          <cell r="L251" t="str">
            <v>九河书院</v>
          </cell>
          <cell r="M251">
            <v>218</v>
          </cell>
          <cell r="N251">
            <v>1</v>
          </cell>
          <cell r="O251">
            <v>639</v>
          </cell>
        </row>
        <row r="251">
          <cell r="Q251" t="str">
            <v>本科</v>
          </cell>
          <cell r="R251" t="str">
            <v>080204</v>
          </cell>
          <cell r="S251" t="str">
            <v>工学</v>
          </cell>
          <cell r="T251" t="str">
            <v>春季</v>
          </cell>
          <cell r="U251" t="str">
            <v>20010604</v>
          </cell>
          <cell r="V251" t="str">
            <v>4</v>
          </cell>
          <cell r="W251" t="str">
            <v>20190915</v>
          </cell>
          <cell r="X251" t="str">
            <v>2023</v>
          </cell>
          <cell r="Y251" t="str">
            <v>370322204</v>
          </cell>
          <cell r="Z251" t="str">
            <v>高青县职业中专</v>
          </cell>
          <cell r="AA251" t="str">
            <v>群众</v>
          </cell>
          <cell r="AB251" t="str">
            <v>汉族</v>
          </cell>
        </row>
        <row r="252">
          <cell r="F252" t="str">
            <v>2019220263</v>
          </cell>
          <cell r="G252" t="str">
            <v>机械电子工程(高本)19-2</v>
          </cell>
        </row>
        <row r="252">
          <cell r="I252" t="str">
            <v>2019220263</v>
          </cell>
          <cell r="J252" t="str">
            <v>姜富轩</v>
          </cell>
          <cell r="K252" t="str">
            <v>男</v>
          </cell>
          <cell r="L252" t="str">
            <v>九河书院</v>
          </cell>
          <cell r="M252">
            <v>216</v>
          </cell>
          <cell r="N252">
            <v>1</v>
          </cell>
          <cell r="O252">
            <v>638</v>
          </cell>
        </row>
        <row r="252">
          <cell r="Q252" t="str">
            <v>本科</v>
          </cell>
          <cell r="R252" t="str">
            <v>080204</v>
          </cell>
          <cell r="S252" t="str">
            <v>工学</v>
          </cell>
          <cell r="T252" t="str">
            <v>春季</v>
          </cell>
          <cell r="U252" t="str">
            <v>20001224</v>
          </cell>
          <cell r="V252" t="str">
            <v>4</v>
          </cell>
          <cell r="W252" t="str">
            <v>20190915</v>
          </cell>
          <cell r="X252" t="str">
            <v>2023</v>
          </cell>
          <cell r="Y252" t="str">
            <v>371083309</v>
          </cell>
          <cell r="Z252" t="str">
            <v>乳山职教中心</v>
          </cell>
          <cell r="AA252" t="str">
            <v>共青团员</v>
          </cell>
          <cell r="AB252" t="str">
            <v>汉族</v>
          </cell>
        </row>
        <row r="253">
          <cell r="F253" t="str">
            <v>2019220264</v>
          </cell>
          <cell r="G253" t="str">
            <v>机械电子工程(高本)19-2</v>
          </cell>
        </row>
        <row r="253">
          <cell r="I253" t="str">
            <v>2019220264</v>
          </cell>
          <cell r="J253" t="str">
            <v>姜威豪</v>
          </cell>
          <cell r="K253" t="str">
            <v>男</v>
          </cell>
          <cell r="L253" t="str">
            <v>九河书院</v>
          </cell>
          <cell r="M253">
            <v>215</v>
          </cell>
          <cell r="N253">
            <v>6</v>
          </cell>
          <cell r="O253">
            <v>637</v>
          </cell>
        </row>
        <row r="253">
          <cell r="Q253" t="str">
            <v>本科</v>
          </cell>
          <cell r="R253" t="str">
            <v>080204</v>
          </cell>
          <cell r="S253" t="str">
            <v>工学</v>
          </cell>
          <cell r="T253" t="str">
            <v>春季</v>
          </cell>
          <cell r="U253" t="str">
            <v>20011106</v>
          </cell>
          <cell r="V253" t="str">
            <v>4</v>
          </cell>
          <cell r="W253" t="str">
            <v>20190915</v>
          </cell>
          <cell r="X253" t="str">
            <v>2023</v>
          </cell>
          <cell r="Y253" t="str">
            <v>371723308</v>
          </cell>
          <cell r="Z253" t="str">
            <v>成武职业教育中心</v>
          </cell>
          <cell r="AA253" t="str">
            <v>共青团员</v>
          </cell>
          <cell r="AB253" t="str">
            <v>汉族</v>
          </cell>
        </row>
        <row r="254">
          <cell r="F254" t="str">
            <v>2019220265</v>
          </cell>
          <cell r="G254" t="str">
            <v>机械电子工程(高本)19-2</v>
          </cell>
        </row>
        <row r="254">
          <cell r="I254" t="str">
            <v>2019220265</v>
          </cell>
          <cell r="J254" t="str">
            <v>孔潇</v>
          </cell>
          <cell r="K254" t="str">
            <v>男</v>
          </cell>
          <cell r="L254" t="str">
            <v>九河书院</v>
          </cell>
          <cell r="M254">
            <v>217</v>
          </cell>
          <cell r="N254">
            <v>4</v>
          </cell>
          <cell r="O254">
            <v>636</v>
          </cell>
        </row>
        <row r="254">
          <cell r="Q254" t="str">
            <v>本科</v>
          </cell>
          <cell r="R254" t="str">
            <v>080204</v>
          </cell>
          <cell r="S254" t="str">
            <v>工学</v>
          </cell>
          <cell r="T254" t="str">
            <v>春季</v>
          </cell>
          <cell r="U254" t="str">
            <v>20001106</v>
          </cell>
          <cell r="V254" t="str">
            <v>4</v>
          </cell>
          <cell r="W254" t="str">
            <v>20190915</v>
          </cell>
          <cell r="X254" t="str">
            <v>2023</v>
          </cell>
          <cell r="Y254" t="str">
            <v>370811209</v>
          </cell>
          <cell r="Z254" t="str">
            <v>山推职业中专</v>
          </cell>
          <cell r="AA254" t="str">
            <v>共青团员</v>
          </cell>
          <cell r="AB254" t="str">
            <v>汉族</v>
          </cell>
        </row>
        <row r="255">
          <cell r="F255" t="str">
            <v>2019220266</v>
          </cell>
          <cell r="G255" t="str">
            <v>机械电子工程(高本)19-2</v>
          </cell>
        </row>
        <row r="255">
          <cell r="I255" t="str">
            <v>2019220266</v>
          </cell>
          <cell r="J255" t="str">
            <v>李超</v>
          </cell>
          <cell r="K255" t="str">
            <v>男</v>
          </cell>
          <cell r="L255" t="str">
            <v>九河书院</v>
          </cell>
          <cell r="M255">
            <v>215</v>
          </cell>
          <cell r="N255">
            <v>4</v>
          </cell>
          <cell r="O255">
            <v>635</v>
          </cell>
        </row>
        <row r="255">
          <cell r="Q255" t="str">
            <v>本科</v>
          </cell>
          <cell r="R255" t="str">
            <v>080204</v>
          </cell>
          <cell r="S255" t="str">
            <v>工学</v>
          </cell>
          <cell r="T255" t="str">
            <v>春季</v>
          </cell>
          <cell r="U255" t="str">
            <v>20011006</v>
          </cell>
          <cell r="V255" t="str">
            <v>4</v>
          </cell>
          <cell r="W255" t="str">
            <v>20190915</v>
          </cell>
          <cell r="X255" t="str">
            <v>2023</v>
          </cell>
          <cell r="Y255" t="str">
            <v>371325211</v>
          </cell>
          <cell r="Z255" t="str">
            <v>费县职业中专学校</v>
          </cell>
          <cell r="AA255" t="str">
            <v>群众</v>
          </cell>
          <cell r="AB255" t="str">
            <v>汉族</v>
          </cell>
        </row>
        <row r="256">
          <cell r="F256" t="str">
            <v>2019220267</v>
          </cell>
          <cell r="G256" t="str">
            <v>机械电子工程(高本)19-2</v>
          </cell>
        </row>
        <row r="256">
          <cell r="I256" t="str">
            <v>2019220267</v>
          </cell>
          <cell r="J256" t="str">
            <v>李俊涛</v>
          </cell>
          <cell r="K256" t="str">
            <v>男</v>
          </cell>
          <cell r="L256" t="str">
            <v>九河书院</v>
          </cell>
          <cell r="M256">
            <v>218</v>
          </cell>
          <cell r="N256">
            <v>4</v>
          </cell>
          <cell r="O256">
            <v>634</v>
          </cell>
        </row>
        <row r="256">
          <cell r="Q256" t="str">
            <v>本科</v>
          </cell>
          <cell r="R256" t="str">
            <v>080204</v>
          </cell>
          <cell r="S256" t="str">
            <v>工学</v>
          </cell>
          <cell r="T256" t="str">
            <v>春季</v>
          </cell>
          <cell r="U256" t="str">
            <v>20001020</v>
          </cell>
          <cell r="V256" t="str">
            <v>4</v>
          </cell>
          <cell r="W256" t="str">
            <v>20190915</v>
          </cell>
          <cell r="X256" t="str">
            <v>2023</v>
          </cell>
          <cell r="Y256" t="str">
            <v>370682302</v>
          </cell>
          <cell r="Z256" t="str">
            <v>莱阳市高级职业学校</v>
          </cell>
          <cell r="AA256" t="str">
            <v>共青团员</v>
          </cell>
          <cell r="AB256" t="str">
            <v>汉族</v>
          </cell>
        </row>
        <row r="257">
          <cell r="F257" t="str">
            <v>2019220269</v>
          </cell>
          <cell r="G257" t="str">
            <v>机械电子工程(高本)19-2</v>
          </cell>
        </row>
        <row r="257">
          <cell r="I257" t="str">
            <v>2019220269</v>
          </cell>
          <cell r="J257" t="str">
            <v>李润泽</v>
          </cell>
          <cell r="K257" t="str">
            <v>男</v>
          </cell>
          <cell r="L257" t="str">
            <v>九河书院</v>
          </cell>
          <cell r="M257">
            <v>414</v>
          </cell>
          <cell r="N257">
            <v>6</v>
          </cell>
          <cell r="O257">
            <v>632</v>
          </cell>
        </row>
        <row r="257">
          <cell r="Q257" t="str">
            <v>本科</v>
          </cell>
          <cell r="R257" t="str">
            <v>080204</v>
          </cell>
          <cell r="S257" t="str">
            <v>工学</v>
          </cell>
          <cell r="T257" t="str">
            <v>春季</v>
          </cell>
          <cell r="U257" t="str">
            <v>20001020</v>
          </cell>
          <cell r="V257" t="str">
            <v>4</v>
          </cell>
          <cell r="W257" t="str">
            <v>20190915</v>
          </cell>
          <cell r="X257" t="str">
            <v>2023</v>
          </cell>
          <cell r="Y257" t="str">
            <v>370305209</v>
          </cell>
          <cell r="Z257" t="str">
            <v>淄博工业学校</v>
          </cell>
          <cell r="AA257" t="str">
            <v>群众</v>
          </cell>
          <cell r="AB257" t="str">
            <v>汉族</v>
          </cell>
        </row>
        <row r="258">
          <cell r="F258" t="str">
            <v>2019220270</v>
          </cell>
          <cell r="G258" t="str">
            <v>机械电子工程(高本)19-2</v>
          </cell>
        </row>
        <row r="258">
          <cell r="I258" t="str">
            <v>2019220270</v>
          </cell>
          <cell r="J258" t="str">
            <v>李裕</v>
          </cell>
          <cell r="K258" t="str">
            <v>女</v>
          </cell>
          <cell r="L258" t="str">
            <v>五汶书院</v>
          </cell>
          <cell r="M258">
            <v>429</v>
          </cell>
          <cell r="N258">
            <v>5</v>
          </cell>
          <cell r="O258">
            <v>631</v>
          </cell>
        </row>
        <row r="258">
          <cell r="Q258" t="str">
            <v>本科</v>
          </cell>
          <cell r="R258" t="str">
            <v>080204</v>
          </cell>
          <cell r="S258" t="str">
            <v>工学</v>
          </cell>
          <cell r="T258" t="str">
            <v>春季</v>
          </cell>
          <cell r="U258" t="str">
            <v>20000331</v>
          </cell>
          <cell r="V258" t="str">
            <v>4</v>
          </cell>
          <cell r="W258" t="str">
            <v>20190915</v>
          </cell>
          <cell r="X258" t="str">
            <v>2023</v>
          </cell>
          <cell r="Y258" t="str">
            <v>370785216</v>
          </cell>
          <cell r="Z258" t="str">
            <v>潍坊豪迈科技职业中等专业学校</v>
          </cell>
          <cell r="AA258" t="str">
            <v>共青团员</v>
          </cell>
          <cell r="AB258" t="str">
            <v>汉族</v>
          </cell>
        </row>
        <row r="259">
          <cell r="F259" t="str">
            <v>2019220271</v>
          </cell>
          <cell r="G259" t="str">
            <v>机械电子工程(高本)19-2</v>
          </cell>
        </row>
        <row r="259">
          <cell r="I259" t="str">
            <v>2019220271</v>
          </cell>
          <cell r="J259" t="str">
            <v>刘浩宇</v>
          </cell>
          <cell r="K259" t="str">
            <v>男</v>
          </cell>
          <cell r="L259" t="str">
            <v>九河书院</v>
          </cell>
          <cell r="M259">
            <v>219</v>
          </cell>
          <cell r="N259">
            <v>6</v>
          </cell>
          <cell r="O259">
            <v>630</v>
          </cell>
        </row>
        <row r="259">
          <cell r="Q259" t="str">
            <v>本科</v>
          </cell>
          <cell r="R259" t="str">
            <v>080204</v>
          </cell>
          <cell r="S259" t="str">
            <v>工学</v>
          </cell>
          <cell r="T259" t="str">
            <v>春季</v>
          </cell>
          <cell r="U259" t="str">
            <v>20000929</v>
          </cell>
          <cell r="V259" t="str">
            <v>4</v>
          </cell>
          <cell r="W259" t="str">
            <v>20190915</v>
          </cell>
          <cell r="X259" t="str">
            <v>2023</v>
          </cell>
          <cell r="Y259" t="str">
            <v>370785216</v>
          </cell>
          <cell r="Z259" t="str">
            <v>潍坊豪迈科技职业中等专业学校</v>
          </cell>
          <cell r="AA259" t="str">
            <v>群众</v>
          </cell>
          <cell r="AB259" t="str">
            <v>汉族</v>
          </cell>
        </row>
        <row r="260">
          <cell r="F260" t="str">
            <v>2019220272</v>
          </cell>
          <cell r="G260" t="str">
            <v>机械电子工程(高本)19-2</v>
          </cell>
        </row>
        <row r="260">
          <cell r="I260" t="str">
            <v>2019220272</v>
          </cell>
          <cell r="J260" t="str">
            <v>刘鑫</v>
          </cell>
          <cell r="K260" t="str">
            <v>男</v>
          </cell>
          <cell r="L260" t="str">
            <v>九河书院</v>
          </cell>
          <cell r="M260">
            <v>217</v>
          </cell>
          <cell r="N260">
            <v>3</v>
          </cell>
          <cell r="O260">
            <v>629</v>
          </cell>
        </row>
        <row r="260">
          <cell r="Q260" t="str">
            <v>本科</v>
          </cell>
          <cell r="R260" t="str">
            <v>080204</v>
          </cell>
          <cell r="S260" t="str">
            <v>工学</v>
          </cell>
          <cell r="T260" t="str">
            <v>春季</v>
          </cell>
          <cell r="U260" t="str">
            <v>20001231</v>
          </cell>
          <cell r="V260" t="str">
            <v>4</v>
          </cell>
          <cell r="W260" t="str">
            <v>20190915</v>
          </cell>
          <cell r="X260" t="str">
            <v>2023</v>
          </cell>
          <cell r="Y260" t="str">
            <v>371202006</v>
          </cell>
          <cell r="Z260" t="str">
            <v>莱芜五中</v>
          </cell>
          <cell r="AA260" t="str">
            <v>群众</v>
          </cell>
          <cell r="AB260" t="str">
            <v>汉族</v>
          </cell>
        </row>
        <row r="261">
          <cell r="F261" t="str">
            <v>2019220273</v>
          </cell>
          <cell r="G261" t="str">
            <v>机械电子工程(高本)19-2</v>
          </cell>
        </row>
        <row r="261">
          <cell r="I261" t="str">
            <v>2019220273</v>
          </cell>
          <cell r="J261" t="str">
            <v>吕浩杰</v>
          </cell>
          <cell r="K261" t="str">
            <v>男</v>
          </cell>
          <cell r="L261" t="str">
            <v>九河书院</v>
          </cell>
          <cell r="M261">
            <v>218</v>
          </cell>
          <cell r="N261">
            <v>5</v>
          </cell>
          <cell r="O261">
            <v>628</v>
          </cell>
        </row>
        <row r="261">
          <cell r="Q261" t="str">
            <v>本科</v>
          </cell>
          <cell r="R261" t="str">
            <v>080204</v>
          </cell>
          <cell r="S261" t="str">
            <v>工学</v>
          </cell>
          <cell r="T261" t="str">
            <v>春季</v>
          </cell>
          <cell r="U261" t="str">
            <v>20001201</v>
          </cell>
          <cell r="V261" t="str">
            <v>4</v>
          </cell>
          <cell r="W261" t="str">
            <v>20190915</v>
          </cell>
          <cell r="X261" t="str">
            <v>2023</v>
          </cell>
          <cell r="Y261" t="str">
            <v>370522203</v>
          </cell>
          <cell r="Z261" t="str">
            <v>东营市化工学校</v>
          </cell>
          <cell r="AA261" t="str">
            <v>群众</v>
          </cell>
          <cell r="AB261" t="str">
            <v>汉族</v>
          </cell>
        </row>
        <row r="262">
          <cell r="F262" t="str">
            <v>2019220274</v>
          </cell>
          <cell r="G262" t="str">
            <v>机械电子工程(高本)19-2</v>
          </cell>
        </row>
        <row r="262">
          <cell r="I262" t="str">
            <v>2019220274</v>
          </cell>
          <cell r="J262" t="str">
            <v>马龙</v>
          </cell>
          <cell r="K262" t="str">
            <v>男</v>
          </cell>
          <cell r="L262" t="str">
            <v>九河书院</v>
          </cell>
          <cell r="M262">
            <v>406</v>
          </cell>
          <cell r="N262">
            <v>2</v>
          </cell>
          <cell r="O262">
            <v>627</v>
          </cell>
        </row>
        <row r="262">
          <cell r="Q262" t="str">
            <v>本科</v>
          </cell>
          <cell r="R262" t="str">
            <v>080204</v>
          </cell>
          <cell r="S262" t="str">
            <v>工学</v>
          </cell>
          <cell r="T262" t="str">
            <v>春季</v>
          </cell>
          <cell r="U262" t="str">
            <v>20001114</v>
          </cell>
          <cell r="V262" t="str">
            <v>4</v>
          </cell>
          <cell r="W262" t="str">
            <v>20190915</v>
          </cell>
          <cell r="X262" t="str">
            <v>2023</v>
          </cell>
          <cell r="Y262" t="str">
            <v>370522203</v>
          </cell>
          <cell r="Z262" t="str">
            <v>东营市化工学校</v>
          </cell>
          <cell r="AA262" t="str">
            <v>群众</v>
          </cell>
          <cell r="AB262" t="str">
            <v>汉族</v>
          </cell>
        </row>
        <row r="263">
          <cell r="F263" t="str">
            <v>2019220275</v>
          </cell>
          <cell r="G263" t="str">
            <v>机械电子工程(高本)19-2</v>
          </cell>
        </row>
        <row r="263">
          <cell r="I263" t="str">
            <v>2019220275</v>
          </cell>
          <cell r="J263" t="str">
            <v>牛思增</v>
          </cell>
          <cell r="K263" t="str">
            <v>男</v>
          </cell>
          <cell r="L263" t="str">
            <v>九河书院</v>
          </cell>
          <cell r="M263">
            <v>216</v>
          </cell>
          <cell r="N263">
            <v>2</v>
          </cell>
          <cell r="O263">
            <v>626</v>
          </cell>
        </row>
        <row r="263">
          <cell r="Q263" t="str">
            <v>本科</v>
          </cell>
          <cell r="R263" t="str">
            <v>080204</v>
          </cell>
          <cell r="S263" t="str">
            <v>工学</v>
          </cell>
          <cell r="T263" t="str">
            <v>春季</v>
          </cell>
          <cell r="U263" t="str">
            <v>19990506</v>
          </cell>
          <cell r="V263" t="str">
            <v>4</v>
          </cell>
          <cell r="W263" t="str">
            <v>20190915</v>
          </cell>
          <cell r="X263" t="str">
            <v>2023</v>
          </cell>
          <cell r="Y263" t="str">
            <v>371726207</v>
          </cell>
          <cell r="Z263" t="str">
            <v>鄄城县职业中专</v>
          </cell>
          <cell r="AA263" t="str">
            <v>共青团员</v>
          </cell>
          <cell r="AB263" t="str">
            <v>汉族</v>
          </cell>
        </row>
        <row r="264">
          <cell r="F264" t="str">
            <v>2019220276</v>
          </cell>
          <cell r="G264" t="str">
            <v>机械电子工程(高本)19-2</v>
          </cell>
        </row>
        <row r="264">
          <cell r="I264" t="str">
            <v>2019220276</v>
          </cell>
          <cell r="J264" t="str">
            <v>戚皓禹</v>
          </cell>
          <cell r="K264" t="str">
            <v>男</v>
          </cell>
          <cell r="L264" t="str">
            <v>九河书院</v>
          </cell>
          <cell r="M264">
            <v>406</v>
          </cell>
          <cell r="N264">
            <v>1</v>
          </cell>
          <cell r="O264">
            <v>625</v>
          </cell>
        </row>
        <row r="264">
          <cell r="Q264" t="str">
            <v>本科</v>
          </cell>
          <cell r="R264" t="str">
            <v>080204</v>
          </cell>
          <cell r="S264" t="str">
            <v>工学</v>
          </cell>
          <cell r="T264" t="str">
            <v>春季</v>
          </cell>
          <cell r="U264" t="str">
            <v>20000819</v>
          </cell>
          <cell r="V264" t="str">
            <v>4</v>
          </cell>
          <cell r="W264" t="str">
            <v>20190915</v>
          </cell>
          <cell r="X264" t="str">
            <v>2023</v>
          </cell>
          <cell r="Y264" t="str">
            <v>371002426</v>
          </cell>
          <cell r="Z264" t="str">
            <v>威海高级技工学校</v>
          </cell>
          <cell r="AA264" t="str">
            <v>群众</v>
          </cell>
          <cell r="AB264" t="str">
            <v>汉族</v>
          </cell>
        </row>
        <row r="265">
          <cell r="F265" t="str">
            <v>2019220277</v>
          </cell>
          <cell r="G265" t="str">
            <v>机械电子工程(高本)19-2</v>
          </cell>
        </row>
        <row r="265">
          <cell r="I265" t="str">
            <v>2019220277</v>
          </cell>
          <cell r="J265" t="str">
            <v>秦浩轩</v>
          </cell>
          <cell r="K265" t="str">
            <v>男</v>
          </cell>
          <cell r="L265" t="str">
            <v>九河书院</v>
          </cell>
          <cell r="M265">
            <v>218</v>
          </cell>
          <cell r="N265">
            <v>2</v>
          </cell>
          <cell r="O265">
            <v>624</v>
          </cell>
        </row>
        <row r="265">
          <cell r="Q265" t="str">
            <v>本科</v>
          </cell>
          <cell r="R265" t="str">
            <v>080204</v>
          </cell>
          <cell r="S265" t="str">
            <v>工学</v>
          </cell>
          <cell r="T265" t="str">
            <v>春季</v>
          </cell>
          <cell r="U265" t="str">
            <v>20010301</v>
          </cell>
          <cell r="V265" t="str">
            <v>4</v>
          </cell>
          <cell r="W265" t="str">
            <v>20190915</v>
          </cell>
          <cell r="X265" t="str">
            <v>2023</v>
          </cell>
          <cell r="Y265" t="str">
            <v>370785009</v>
          </cell>
          <cell r="Z265" t="str">
            <v>高密中专</v>
          </cell>
          <cell r="AA265" t="str">
            <v>群众</v>
          </cell>
          <cell r="AB265" t="str">
            <v>汉族</v>
          </cell>
        </row>
        <row r="266">
          <cell r="F266" t="str">
            <v>2019220278</v>
          </cell>
          <cell r="G266" t="str">
            <v>机械电子工程(高本)19-2</v>
          </cell>
        </row>
        <row r="266">
          <cell r="I266" t="str">
            <v>2019220278</v>
          </cell>
          <cell r="J266" t="str">
            <v>孙启龙</v>
          </cell>
          <cell r="K266" t="str">
            <v>男</v>
          </cell>
          <cell r="L266" t="str">
            <v>九河书院</v>
          </cell>
          <cell r="M266">
            <v>218</v>
          </cell>
          <cell r="N266">
            <v>3</v>
          </cell>
          <cell r="O266">
            <v>623</v>
          </cell>
        </row>
        <row r="266">
          <cell r="Q266" t="str">
            <v>本科</v>
          </cell>
          <cell r="R266" t="str">
            <v>080204</v>
          </cell>
          <cell r="S266" t="str">
            <v>工学</v>
          </cell>
          <cell r="T266" t="str">
            <v>春季</v>
          </cell>
          <cell r="U266" t="str">
            <v>20000216</v>
          </cell>
          <cell r="V266" t="str">
            <v>4</v>
          </cell>
          <cell r="W266" t="str">
            <v>20190915</v>
          </cell>
          <cell r="X266" t="str">
            <v>2023</v>
          </cell>
          <cell r="Y266" t="str">
            <v>370683200</v>
          </cell>
          <cell r="Z266" t="str">
            <v>其他</v>
          </cell>
          <cell r="AA266" t="str">
            <v>共青团员</v>
          </cell>
          <cell r="AB266" t="str">
            <v>汉族</v>
          </cell>
        </row>
        <row r="267">
          <cell r="F267" t="str">
            <v>2019220279</v>
          </cell>
          <cell r="G267" t="str">
            <v>机械电子工程(高本)19-2</v>
          </cell>
        </row>
        <row r="267">
          <cell r="I267" t="str">
            <v>2019220279</v>
          </cell>
          <cell r="J267" t="str">
            <v>唐庆昊</v>
          </cell>
          <cell r="K267" t="str">
            <v>男</v>
          </cell>
          <cell r="L267" t="str">
            <v>九河书院</v>
          </cell>
          <cell r="M267">
            <v>216</v>
          </cell>
          <cell r="N267">
            <v>6</v>
          </cell>
          <cell r="O267">
            <v>622</v>
          </cell>
        </row>
        <row r="267">
          <cell r="Q267" t="str">
            <v>本科</v>
          </cell>
          <cell r="R267" t="str">
            <v>080204</v>
          </cell>
          <cell r="S267" t="str">
            <v>工学</v>
          </cell>
          <cell r="T267" t="str">
            <v>春季</v>
          </cell>
          <cell r="U267" t="str">
            <v>20010704</v>
          </cell>
          <cell r="V267" t="str">
            <v>4</v>
          </cell>
          <cell r="W267" t="str">
            <v>20190915</v>
          </cell>
          <cell r="X267" t="str">
            <v>2023</v>
          </cell>
          <cell r="Y267" t="str">
            <v>370522203</v>
          </cell>
          <cell r="Z267" t="str">
            <v>东营市化工学校</v>
          </cell>
          <cell r="AA267" t="str">
            <v>群众</v>
          </cell>
          <cell r="AB267" t="str">
            <v>汉族</v>
          </cell>
        </row>
        <row r="268">
          <cell r="F268" t="str">
            <v>2019220280</v>
          </cell>
          <cell r="G268" t="str">
            <v>机械电子工程(高本)19-2</v>
          </cell>
        </row>
        <row r="268">
          <cell r="I268" t="str">
            <v>2019220280</v>
          </cell>
          <cell r="J268" t="str">
            <v>田镇</v>
          </cell>
          <cell r="K268" t="str">
            <v>男</v>
          </cell>
          <cell r="L268" t="str">
            <v>九河书院</v>
          </cell>
          <cell r="M268">
            <v>216</v>
          </cell>
          <cell r="N268">
            <v>4</v>
          </cell>
          <cell r="O268">
            <v>621</v>
          </cell>
        </row>
        <row r="268">
          <cell r="Q268" t="str">
            <v>本科</v>
          </cell>
          <cell r="R268" t="str">
            <v>080204</v>
          </cell>
          <cell r="S268" t="str">
            <v>工学</v>
          </cell>
          <cell r="T268" t="str">
            <v>春季</v>
          </cell>
          <cell r="U268" t="str">
            <v>20010116</v>
          </cell>
          <cell r="V268" t="str">
            <v>4</v>
          </cell>
          <cell r="W268" t="str">
            <v>20190915</v>
          </cell>
          <cell r="X268" t="str">
            <v>2023</v>
          </cell>
          <cell r="Y268" t="str">
            <v>371002426</v>
          </cell>
          <cell r="Z268" t="str">
            <v>威海高级技工学校</v>
          </cell>
          <cell r="AA268" t="str">
            <v>共青团员</v>
          </cell>
          <cell r="AB268" t="str">
            <v>汉族</v>
          </cell>
        </row>
        <row r="269">
          <cell r="F269" t="str">
            <v>2019220281</v>
          </cell>
          <cell r="G269" t="str">
            <v>机械电子工程(高本)19-2</v>
          </cell>
        </row>
        <row r="269">
          <cell r="I269" t="str">
            <v>2019220281</v>
          </cell>
          <cell r="J269" t="str">
            <v>王文君</v>
          </cell>
          <cell r="K269" t="str">
            <v>男</v>
          </cell>
          <cell r="L269" t="str">
            <v>九河书院</v>
          </cell>
          <cell r="M269">
            <v>406</v>
          </cell>
          <cell r="N269">
            <v>5</v>
          </cell>
          <cell r="O269">
            <v>620</v>
          </cell>
        </row>
        <row r="269">
          <cell r="Q269" t="str">
            <v>本科</v>
          </cell>
          <cell r="R269" t="str">
            <v>080204</v>
          </cell>
          <cell r="S269" t="str">
            <v>工学</v>
          </cell>
          <cell r="T269" t="str">
            <v>春季</v>
          </cell>
          <cell r="U269" t="str">
            <v>20010210</v>
          </cell>
          <cell r="V269" t="str">
            <v>4</v>
          </cell>
          <cell r="W269" t="str">
            <v>20190915</v>
          </cell>
          <cell r="X269" t="str">
            <v>2023</v>
          </cell>
          <cell r="Y269" t="str">
            <v>370282222</v>
          </cell>
          <cell r="Z269" t="str">
            <v>即墨市第一职业中专</v>
          </cell>
          <cell r="AA269" t="str">
            <v>共青团员</v>
          </cell>
          <cell r="AB269" t="str">
            <v>汉族</v>
          </cell>
        </row>
        <row r="270">
          <cell r="F270" t="str">
            <v>2019220282</v>
          </cell>
          <cell r="G270" t="str">
            <v>机械电子工程(高本)19-2</v>
          </cell>
        </row>
        <row r="270">
          <cell r="I270" t="str">
            <v>2019220282</v>
          </cell>
          <cell r="J270" t="str">
            <v>邢佳雯</v>
          </cell>
          <cell r="K270" t="str">
            <v>女</v>
          </cell>
          <cell r="L270" t="str">
            <v>五汶书院</v>
          </cell>
          <cell r="M270">
            <v>429</v>
          </cell>
          <cell r="N270">
            <v>6</v>
          </cell>
          <cell r="O270">
            <v>619</v>
          </cell>
        </row>
        <row r="270">
          <cell r="Q270" t="str">
            <v>本科</v>
          </cell>
          <cell r="R270" t="str">
            <v>080204</v>
          </cell>
          <cell r="S270" t="str">
            <v>工学</v>
          </cell>
          <cell r="T270" t="str">
            <v>春季</v>
          </cell>
          <cell r="U270" t="str">
            <v>20010808</v>
          </cell>
          <cell r="V270" t="str">
            <v>4</v>
          </cell>
          <cell r="W270" t="str">
            <v>20190915</v>
          </cell>
          <cell r="X270" t="str">
            <v>2023</v>
          </cell>
          <cell r="Y270" t="str">
            <v>370785216</v>
          </cell>
          <cell r="Z270" t="str">
            <v>潍坊豪迈科技职业中等专业学校</v>
          </cell>
          <cell r="AA270" t="str">
            <v>群众</v>
          </cell>
          <cell r="AB270" t="str">
            <v>汉族</v>
          </cell>
        </row>
        <row r="271">
          <cell r="F271" t="str">
            <v>2019220283</v>
          </cell>
          <cell r="G271" t="str">
            <v>机械电子工程(高本)19-2</v>
          </cell>
        </row>
        <row r="271">
          <cell r="I271" t="str">
            <v>2019220283</v>
          </cell>
          <cell r="J271" t="str">
            <v>杨攀伟</v>
          </cell>
          <cell r="K271" t="str">
            <v>男</v>
          </cell>
          <cell r="L271" t="str">
            <v>九河书院</v>
          </cell>
          <cell r="M271">
            <v>217</v>
          </cell>
          <cell r="N271">
            <v>6</v>
          </cell>
          <cell r="O271">
            <v>618</v>
          </cell>
        </row>
        <row r="271">
          <cell r="Q271" t="str">
            <v>本科</v>
          </cell>
          <cell r="R271" t="str">
            <v>080204</v>
          </cell>
          <cell r="S271" t="str">
            <v>工学</v>
          </cell>
          <cell r="T271" t="str">
            <v>春季</v>
          </cell>
          <cell r="U271" t="str">
            <v>20000922</v>
          </cell>
          <cell r="V271" t="str">
            <v>4</v>
          </cell>
          <cell r="W271" t="str">
            <v>20190915</v>
          </cell>
          <cell r="X271" t="str">
            <v>2023</v>
          </cell>
          <cell r="Y271" t="str">
            <v>371081220</v>
          </cell>
          <cell r="Z271" t="str">
            <v>威海市文登区职业中等专业学校</v>
          </cell>
          <cell r="AA271" t="str">
            <v>群众</v>
          </cell>
          <cell r="AB271" t="str">
            <v>汉族</v>
          </cell>
        </row>
        <row r="272">
          <cell r="F272" t="str">
            <v>2019220284</v>
          </cell>
          <cell r="G272" t="str">
            <v>机械电子工程(高本)19-2</v>
          </cell>
        </row>
        <row r="272">
          <cell r="I272" t="str">
            <v>2019220284</v>
          </cell>
          <cell r="J272" t="str">
            <v>由志一</v>
          </cell>
          <cell r="K272" t="str">
            <v>男</v>
          </cell>
          <cell r="L272" t="str">
            <v>九河书院</v>
          </cell>
          <cell r="M272">
            <v>216</v>
          </cell>
          <cell r="N272">
            <v>5</v>
          </cell>
          <cell r="O272">
            <v>617</v>
          </cell>
        </row>
        <row r="272">
          <cell r="Q272" t="str">
            <v>本科</v>
          </cell>
          <cell r="R272" t="str">
            <v>080204</v>
          </cell>
          <cell r="S272" t="str">
            <v>工学</v>
          </cell>
          <cell r="T272" t="str">
            <v>春季</v>
          </cell>
          <cell r="U272" t="str">
            <v>20000402</v>
          </cell>
          <cell r="V272" t="str">
            <v>4</v>
          </cell>
          <cell r="W272" t="str">
            <v>20190915</v>
          </cell>
          <cell r="X272" t="str">
            <v>2023</v>
          </cell>
          <cell r="Y272" t="str">
            <v>371083309</v>
          </cell>
          <cell r="Z272" t="str">
            <v>乳山职教中心</v>
          </cell>
          <cell r="AA272" t="str">
            <v>共青团员</v>
          </cell>
          <cell r="AB272" t="str">
            <v>汉族</v>
          </cell>
        </row>
        <row r="273">
          <cell r="F273" t="str">
            <v>2019220285</v>
          </cell>
          <cell r="G273" t="str">
            <v>机械电子工程(高本)19-2</v>
          </cell>
        </row>
        <row r="273">
          <cell r="I273" t="str">
            <v>2019220285</v>
          </cell>
          <cell r="J273" t="str">
            <v>于俊海</v>
          </cell>
          <cell r="K273" t="str">
            <v>男</v>
          </cell>
          <cell r="L273" t="str">
            <v>九河书院</v>
          </cell>
          <cell r="M273">
            <v>219</v>
          </cell>
          <cell r="N273">
            <v>5</v>
          </cell>
          <cell r="O273">
            <v>616</v>
          </cell>
        </row>
        <row r="273">
          <cell r="Q273" t="str">
            <v>本科</v>
          </cell>
          <cell r="R273" t="str">
            <v>080204</v>
          </cell>
          <cell r="S273" t="str">
            <v>工学</v>
          </cell>
          <cell r="T273" t="str">
            <v>春季</v>
          </cell>
          <cell r="U273" t="str">
            <v>20001031</v>
          </cell>
          <cell r="V273" t="str">
            <v>4</v>
          </cell>
          <cell r="W273" t="str">
            <v>20190915</v>
          </cell>
          <cell r="X273" t="str">
            <v>2023</v>
          </cell>
          <cell r="Y273" t="str">
            <v>371002329</v>
          </cell>
          <cell r="Z273" t="str">
            <v>威海市职业中等专业学校</v>
          </cell>
          <cell r="AA273" t="str">
            <v>群众</v>
          </cell>
          <cell r="AB273" t="str">
            <v>汉族</v>
          </cell>
        </row>
        <row r="274">
          <cell r="F274" t="str">
            <v>2019220286</v>
          </cell>
          <cell r="G274" t="str">
            <v>机械电子工程(高本)19-2</v>
          </cell>
        </row>
        <row r="274">
          <cell r="I274" t="str">
            <v>2019220286</v>
          </cell>
          <cell r="J274" t="str">
            <v>于哲</v>
          </cell>
          <cell r="K274" t="str">
            <v>男</v>
          </cell>
          <cell r="L274" t="str">
            <v>九河书院</v>
          </cell>
          <cell r="M274">
            <v>219</v>
          </cell>
          <cell r="N274">
            <v>1</v>
          </cell>
          <cell r="O274">
            <v>615</v>
          </cell>
        </row>
        <row r="274">
          <cell r="Q274" t="str">
            <v>本科</v>
          </cell>
          <cell r="R274" t="str">
            <v>080204</v>
          </cell>
          <cell r="S274" t="str">
            <v>工学</v>
          </cell>
          <cell r="T274" t="str">
            <v>春季</v>
          </cell>
          <cell r="U274" t="str">
            <v>20020331</v>
          </cell>
          <cell r="V274" t="str">
            <v>4</v>
          </cell>
          <cell r="W274" t="str">
            <v>20190915</v>
          </cell>
          <cell r="X274" t="str">
            <v>2023</v>
          </cell>
          <cell r="Y274" t="str">
            <v>371726005</v>
          </cell>
          <cell r="Z274" t="str">
            <v>鄄城县立人中学</v>
          </cell>
          <cell r="AA274" t="str">
            <v>共青团员</v>
          </cell>
          <cell r="AB274" t="str">
            <v>汉族</v>
          </cell>
        </row>
        <row r="275">
          <cell r="F275" t="str">
            <v>2019220287</v>
          </cell>
          <cell r="G275" t="str">
            <v>机械电子工程(高本)19-2</v>
          </cell>
        </row>
        <row r="275">
          <cell r="I275" t="str">
            <v>2019220287</v>
          </cell>
          <cell r="J275" t="str">
            <v>张晓强</v>
          </cell>
          <cell r="K275" t="str">
            <v>男</v>
          </cell>
          <cell r="L275" t="str">
            <v>九河书院</v>
          </cell>
          <cell r="M275">
            <v>219</v>
          </cell>
          <cell r="N275">
            <v>4</v>
          </cell>
          <cell r="O275">
            <v>614</v>
          </cell>
        </row>
        <row r="275">
          <cell r="Q275" t="str">
            <v>本科</v>
          </cell>
          <cell r="R275" t="str">
            <v>080204</v>
          </cell>
          <cell r="S275" t="str">
            <v>工学</v>
          </cell>
          <cell r="T275" t="str">
            <v>春季</v>
          </cell>
          <cell r="U275" t="str">
            <v>20000722</v>
          </cell>
          <cell r="V275" t="str">
            <v>4</v>
          </cell>
          <cell r="W275" t="str">
            <v>20190915</v>
          </cell>
          <cell r="X275" t="str">
            <v>2023</v>
          </cell>
          <cell r="Y275" t="str">
            <v>371526305</v>
          </cell>
          <cell r="Z275" t="str">
            <v>高唐职业中等专业学校</v>
          </cell>
          <cell r="AA275" t="str">
            <v>共青团员</v>
          </cell>
          <cell r="AB275" t="str">
            <v>汉族</v>
          </cell>
        </row>
        <row r="276">
          <cell r="F276" t="str">
            <v>2019220288</v>
          </cell>
          <cell r="G276" t="str">
            <v>机械电子工程(高本)19-2</v>
          </cell>
        </row>
        <row r="276">
          <cell r="I276" t="str">
            <v>2019220288</v>
          </cell>
          <cell r="J276" t="str">
            <v>张增冉</v>
          </cell>
          <cell r="K276" t="str">
            <v>男</v>
          </cell>
          <cell r="L276" t="str">
            <v>九河书院</v>
          </cell>
          <cell r="M276">
            <v>219</v>
          </cell>
          <cell r="N276">
            <v>3</v>
          </cell>
          <cell r="O276">
            <v>613</v>
          </cell>
        </row>
        <row r="276">
          <cell r="Q276" t="str">
            <v>本科</v>
          </cell>
          <cell r="R276" t="str">
            <v>080204</v>
          </cell>
          <cell r="S276" t="str">
            <v>工学</v>
          </cell>
          <cell r="T276" t="str">
            <v>春季</v>
          </cell>
          <cell r="U276" t="str">
            <v>20001101</v>
          </cell>
          <cell r="V276" t="str">
            <v>4</v>
          </cell>
          <cell r="W276" t="str">
            <v>20190915</v>
          </cell>
          <cell r="X276" t="str">
            <v>2023</v>
          </cell>
          <cell r="Y276" t="str">
            <v>371581208</v>
          </cell>
          <cell r="Z276" t="str">
            <v>临清工业学校</v>
          </cell>
          <cell r="AA276" t="str">
            <v>共青团员</v>
          </cell>
          <cell r="AB276" t="str">
            <v>汉族</v>
          </cell>
        </row>
        <row r="277">
          <cell r="F277" t="str">
            <v>2019220289</v>
          </cell>
          <cell r="G277" t="str">
            <v>机械电子工程(高本)19-2</v>
          </cell>
        </row>
        <row r="277">
          <cell r="I277" t="str">
            <v>2019220289</v>
          </cell>
          <cell r="J277" t="str">
            <v>仲召领</v>
          </cell>
          <cell r="K277" t="str">
            <v>男</v>
          </cell>
          <cell r="L277" t="str">
            <v>九河书院</v>
          </cell>
          <cell r="M277">
            <v>414</v>
          </cell>
          <cell r="N277">
            <v>3</v>
          </cell>
          <cell r="O277">
            <v>612</v>
          </cell>
        </row>
        <row r="277">
          <cell r="Q277" t="str">
            <v>本科</v>
          </cell>
          <cell r="R277" t="str">
            <v>080204</v>
          </cell>
          <cell r="S277" t="str">
            <v>工学</v>
          </cell>
          <cell r="T277" t="str">
            <v>春季</v>
          </cell>
          <cell r="U277" t="str">
            <v>20000917</v>
          </cell>
          <cell r="V277" t="str">
            <v>4</v>
          </cell>
          <cell r="W277" t="str">
            <v>20190915</v>
          </cell>
          <cell r="X277" t="str">
            <v>2023</v>
          </cell>
          <cell r="Y277" t="str">
            <v>370832220</v>
          </cell>
          <cell r="Z277" t="str">
            <v>梁山县职业中专</v>
          </cell>
          <cell r="AA277" t="str">
            <v>共青团员</v>
          </cell>
          <cell r="AB277" t="str">
            <v>汉族</v>
          </cell>
        </row>
        <row r="278">
          <cell r="F278" t="str">
            <v>2019210292</v>
          </cell>
          <cell r="G278" t="str">
            <v>机械设计制造及其自动化(本)19-1</v>
          </cell>
        </row>
        <row r="278">
          <cell r="I278" t="str">
            <v>2019210292</v>
          </cell>
          <cell r="J278" t="str">
            <v>陈兴潞</v>
          </cell>
          <cell r="K278" t="str">
            <v>男</v>
          </cell>
          <cell r="L278" t="str">
            <v>九河书院</v>
          </cell>
          <cell r="M278">
            <v>221</v>
          </cell>
          <cell r="N278">
            <v>1</v>
          </cell>
          <cell r="O278">
            <v>609</v>
          </cell>
        </row>
        <row r="278">
          <cell r="Q278" t="str">
            <v>本科</v>
          </cell>
          <cell r="R278" t="str">
            <v>080202</v>
          </cell>
          <cell r="S278" t="str">
            <v>工学</v>
          </cell>
          <cell r="T278" t="str">
            <v>理工</v>
          </cell>
          <cell r="U278" t="str">
            <v>20010705</v>
          </cell>
          <cell r="V278" t="str">
            <v>4</v>
          </cell>
          <cell r="W278" t="str">
            <v>20190915</v>
          </cell>
          <cell r="X278" t="str">
            <v>2023</v>
          </cell>
          <cell r="Y278" t="str">
            <v>370811003</v>
          </cell>
          <cell r="Z278" t="str">
            <v>济宁市实验中学</v>
          </cell>
          <cell r="AA278" t="str">
            <v>共青团员</v>
          </cell>
          <cell r="AB278" t="str">
            <v>汉族</v>
          </cell>
        </row>
        <row r="279">
          <cell r="F279" t="str">
            <v>2019210293</v>
          </cell>
          <cell r="G279" t="str">
            <v>机械设计制造及其自动化(本)19-1</v>
          </cell>
        </row>
        <row r="279">
          <cell r="I279" t="str">
            <v>2019210293</v>
          </cell>
          <cell r="J279" t="str">
            <v>崔庆吉</v>
          </cell>
          <cell r="K279" t="str">
            <v>男</v>
          </cell>
          <cell r="L279" t="str">
            <v>九河书院</v>
          </cell>
          <cell r="M279">
            <v>221</v>
          </cell>
          <cell r="N279">
            <v>3</v>
          </cell>
          <cell r="O279">
            <v>608</v>
          </cell>
          <cell r="P279" t="str">
            <v>乐于助人 有上进心</v>
          </cell>
          <cell r="Q279" t="str">
            <v>本科</v>
          </cell>
          <cell r="R279" t="str">
            <v>080202</v>
          </cell>
          <cell r="S279" t="str">
            <v>工学</v>
          </cell>
          <cell r="T279" t="str">
            <v>理工</v>
          </cell>
          <cell r="U279" t="str">
            <v>20001226</v>
          </cell>
          <cell r="V279" t="str">
            <v>4</v>
          </cell>
          <cell r="W279" t="str">
            <v>20190915</v>
          </cell>
          <cell r="X279" t="str">
            <v>2023</v>
          </cell>
          <cell r="Y279" t="str">
            <v>61050302</v>
          </cell>
          <cell r="Z279" t="str">
            <v>华阴市华山高级中学</v>
          </cell>
          <cell r="AA279" t="str">
            <v>群众</v>
          </cell>
          <cell r="AB279" t="str">
            <v>汉族</v>
          </cell>
        </row>
        <row r="280">
          <cell r="F280" t="str">
            <v>2019210295</v>
          </cell>
          <cell r="G280" t="str">
            <v>机械设计制造及其自动化(本)19-1</v>
          </cell>
        </row>
        <row r="280">
          <cell r="I280" t="str">
            <v>2019210295</v>
          </cell>
          <cell r="J280" t="str">
            <v>方纪安</v>
          </cell>
          <cell r="K280" t="str">
            <v>男</v>
          </cell>
          <cell r="L280" t="str">
            <v>九河书院</v>
          </cell>
          <cell r="M280">
            <v>225</v>
          </cell>
          <cell r="N280">
            <v>2</v>
          </cell>
          <cell r="O280">
            <v>606</v>
          </cell>
          <cell r="P280" t="str">
            <v>无</v>
          </cell>
          <cell r="Q280" t="str">
            <v>本科</v>
          </cell>
          <cell r="R280" t="str">
            <v>080202</v>
          </cell>
          <cell r="S280" t="str">
            <v>工学</v>
          </cell>
          <cell r="T280" t="str">
            <v>理工</v>
          </cell>
          <cell r="U280" t="str">
            <v>20001008</v>
          </cell>
          <cell r="V280" t="str">
            <v>4</v>
          </cell>
          <cell r="W280" t="str">
            <v>20190915</v>
          </cell>
          <cell r="X280" t="str">
            <v>2023</v>
          </cell>
          <cell r="Y280" t="str">
            <v>341021001</v>
          </cell>
          <cell r="Z280" t="str">
            <v>歙县中学</v>
          </cell>
          <cell r="AA280" t="str">
            <v>共青团员</v>
          </cell>
          <cell r="AB280" t="str">
            <v>汉族</v>
          </cell>
        </row>
        <row r="281">
          <cell r="F281" t="str">
            <v>2019210296</v>
          </cell>
          <cell r="G281" t="str">
            <v>机械设计制造及其自动化(本)19-1</v>
          </cell>
        </row>
        <row r="281">
          <cell r="I281" t="str">
            <v>2019210296</v>
          </cell>
          <cell r="J281" t="str">
            <v>冯贞强</v>
          </cell>
          <cell r="K281" t="str">
            <v>男</v>
          </cell>
          <cell r="L281" t="str">
            <v>九河书院</v>
          </cell>
          <cell r="M281">
            <v>223</v>
          </cell>
          <cell r="N281">
            <v>3</v>
          </cell>
          <cell r="O281">
            <v>605</v>
          </cell>
          <cell r="P281" t="str">
            <v>无</v>
          </cell>
          <cell r="Q281" t="str">
            <v>本科</v>
          </cell>
          <cell r="R281" t="str">
            <v>080202</v>
          </cell>
          <cell r="S281" t="str">
            <v>工学</v>
          </cell>
          <cell r="T281" t="str">
            <v>理工</v>
          </cell>
          <cell r="U281" t="str">
            <v>19990721</v>
          </cell>
          <cell r="V281" t="str">
            <v>4</v>
          </cell>
          <cell r="W281" t="str">
            <v>20190915</v>
          </cell>
          <cell r="X281" t="str">
            <v>2023</v>
          </cell>
          <cell r="Y281" t="str">
            <v>341225001</v>
          </cell>
          <cell r="Z281" t="str">
            <v>安徽省阜南县第一中学</v>
          </cell>
          <cell r="AA281" t="str">
            <v>群众</v>
          </cell>
          <cell r="AB281" t="str">
            <v>汉族</v>
          </cell>
        </row>
        <row r="282">
          <cell r="F282" t="str">
            <v>2019210297</v>
          </cell>
          <cell r="G282" t="str">
            <v>机械设计制造及其自动化(本)19-1</v>
          </cell>
        </row>
        <row r="282">
          <cell r="I282" t="str">
            <v>2019210297</v>
          </cell>
          <cell r="J282" t="str">
            <v>高权</v>
          </cell>
          <cell r="K282" t="str">
            <v>男</v>
          </cell>
          <cell r="L282" t="str">
            <v>九河书院</v>
          </cell>
          <cell r="M282">
            <v>223</v>
          </cell>
          <cell r="N282">
            <v>1</v>
          </cell>
          <cell r="O282">
            <v>604</v>
          </cell>
        </row>
        <row r="282">
          <cell r="Q282" t="str">
            <v>本科</v>
          </cell>
          <cell r="R282" t="str">
            <v>080202</v>
          </cell>
          <cell r="S282" t="str">
            <v>工学</v>
          </cell>
          <cell r="T282" t="str">
            <v>理工</v>
          </cell>
          <cell r="U282" t="str">
            <v>20001203</v>
          </cell>
          <cell r="V282" t="str">
            <v>4</v>
          </cell>
          <cell r="W282" t="str">
            <v>20190915</v>
          </cell>
          <cell r="X282" t="str">
            <v>2023</v>
          </cell>
          <cell r="Y282" t="str">
            <v>150428102</v>
          </cell>
          <cell r="Z282" t="str">
            <v>锦山中学</v>
          </cell>
          <cell r="AA282" t="str">
            <v>共青团员</v>
          </cell>
          <cell r="AB282" t="str">
            <v>蒙古族</v>
          </cell>
        </row>
        <row r="283">
          <cell r="F283" t="str">
            <v>2019210298</v>
          </cell>
          <cell r="G283" t="str">
            <v>机械设计制造及其自动化(本)19-1</v>
          </cell>
        </row>
        <row r="283">
          <cell r="I283" t="str">
            <v>2019210298</v>
          </cell>
          <cell r="J283" t="str">
            <v>关成瑞</v>
          </cell>
          <cell r="K283" t="str">
            <v>男</v>
          </cell>
          <cell r="L283" t="str">
            <v>九河书院</v>
          </cell>
          <cell r="M283">
            <v>223</v>
          </cell>
          <cell r="N283">
            <v>6</v>
          </cell>
          <cell r="O283">
            <v>603</v>
          </cell>
        </row>
        <row r="283">
          <cell r="Q283" t="str">
            <v>本科</v>
          </cell>
          <cell r="R283" t="str">
            <v>080202</v>
          </cell>
          <cell r="S283" t="str">
            <v>工学</v>
          </cell>
          <cell r="T283" t="str">
            <v>理工</v>
          </cell>
          <cell r="U283" t="str">
            <v>19990930</v>
          </cell>
          <cell r="V283" t="str">
            <v>4</v>
          </cell>
          <cell r="W283" t="str">
            <v>20190915</v>
          </cell>
          <cell r="X283" t="str">
            <v>2023</v>
          </cell>
          <cell r="Y283" t="str">
            <v>371424001</v>
          </cell>
          <cell r="Z283" t="str">
            <v>临邑第一中学</v>
          </cell>
          <cell r="AA283" t="str">
            <v>共青团员</v>
          </cell>
          <cell r="AB283" t="str">
            <v>汉族</v>
          </cell>
        </row>
        <row r="284">
          <cell r="F284" t="str">
            <v>2019210299</v>
          </cell>
          <cell r="G284" t="str">
            <v>机械设计制造及其自动化(本)19-1</v>
          </cell>
        </row>
        <row r="284">
          <cell r="I284" t="str">
            <v>2019210299</v>
          </cell>
          <cell r="J284" t="str">
            <v>郭文冲</v>
          </cell>
          <cell r="K284" t="str">
            <v>男</v>
          </cell>
          <cell r="L284" t="str">
            <v>九河书院</v>
          </cell>
          <cell r="M284">
            <v>220</v>
          </cell>
          <cell r="N284">
            <v>6</v>
          </cell>
          <cell r="O284">
            <v>602</v>
          </cell>
        </row>
        <row r="284">
          <cell r="Q284" t="str">
            <v>本科</v>
          </cell>
          <cell r="R284" t="str">
            <v>080202</v>
          </cell>
          <cell r="S284" t="str">
            <v>工学</v>
          </cell>
          <cell r="T284" t="str">
            <v>理工</v>
          </cell>
          <cell r="U284" t="str">
            <v>20000904</v>
          </cell>
          <cell r="V284" t="str">
            <v>4</v>
          </cell>
          <cell r="W284" t="str">
            <v>20190915</v>
          </cell>
          <cell r="X284" t="str">
            <v>2023</v>
          </cell>
          <cell r="Y284" t="str">
            <v>370502001</v>
          </cell>
          <cell r="Z284" t="str">
            <v>东营市一中</v>
          </cell>
          <cell r="AA284" t="str">
            <v>共青团员</v>
          </cell>
          <cell r="AB284" t="str">
            <v>汉族</v>
          </cell>
        </row>
        <row r="285">
          <cell r="F285" t="str">
            <v>2019210300</v>
          </cell>
          <cell r="G285" t="str">
            <v>机械设计制造及其自动化(本)19-1</v>
          </cell>
        </row>
        <row r="285">
          <cell r="I285" t="str">
            <v>2019210300</v>
          </cell>
          <cell r="J285" t="str">
            <v>韩镇远</v>
          </cell>
          <cell r="K285" t="str">
            <v>男</v>
          </cell>
          <cell r="L285" t="str">
            <v>九河书院</v>
          </cell>
          <cell r="M285">
            <v>225</v>
          </cell>
          <cell r="N285">
            <v>1</v>
          </cell>
          <cell r="O285">
            <v>601</v>
          </cell>
        </row>
        <row r="285">
          <cell r="Q285" t="str">
            <v>本科</v>
          </cell>
          <cell r="R285" t="str">
            <v>080202</v>
          </cell>
          <cell r="S285" t="str">
            <v>工学</v>
          </cell>
          <cell r="T285" t="str">
            <v>理工</v>
          </cell>
          <cell r="U285" t="str">
            <v>20001119</v>
          </cell>
          <cell r="V285" t="str">
            <v>4</v>
          </cell>
          <cell r="W285" t="str">
            <v>20190915</v>
          </cell>
          <cell r="X285" t="str">
            <v>2023</v>
          </cell>
          <cell r="Y285" t="str">
            <v>370724001</v>
          </cell>
          <cell r="Z285" t="str">
            <v>临朐一中</v>
          </cell>
          <cell r="AA285" t="str">
            <v>群众</v>
          </cell>
          <cell r="AB285" t="str">
            <v>汉族</v>
          </cell>
        </row>
        <row r="286">
          <cell r="F286" t="str">
            <v>2019210301</v>
          </cell>
          <cell r="G286" t="str">
            <v>机械设计制造及其自动化(本)19-1</v>
          </cell>
        </row>
        <row r="286">
          <cell r="I286" t="str">
            <v>2019210301</v>
          </cell>
          <cell r="J286" t="str">
            <v>黄浩</v>
          </cell>
          <cell r="K286" t="str">
            <v>男</v>
          </cell>
          <cell r="L286" t="str">
            <v>九河书院</v>
          </cell>
          <cell r="M286">
            <v>226</v>
          </cell>
          <cell r="N286">
            <v>4</v>
          </cell>
          <cell r="O286">
            <v>575</v>
          </cell>
          <cell r="P286" t="str">
            <v>喜欢篮球</v>
          </cell>
          <cell r="Q286" t="str">
            <v>本科</v>
          </cell>
          <cell r="R286" t="str">
            <v>080202</v>
          </cell>
          <cell r="S286" t="str">
            <v>工学</v>
          </cell>
          <cell r="T286" t="str">
            <v>理工</v>
          </cell>
          <cell r="U286" t="str">
            <v>19981121</v>
          </cell>
          <cell r="V286" t="str">
            <v>4</v>
          </cell>
          <cell r="W286" t="str">
            <v>20190915</v>
          </cell>
          <cell r="X286" t="str">
            <v>2023</v>
          </cell>
          <cell r="Y286" t="str">
            <v>61090102</v>
          </cell>
          <cell r="Z286" t="str">
            <v>汉滨区汉滨高级中学</v>
          </cell>
          <cell r="AA286" t="str">
            <v>共青团员</v>
          </cell>
          <cell r="AB286" t="str">
            <v>汉族</v>
          </cell>
        </row>
        <row r="287">
          <cell r="F287" t="str">
            <v>2019210302</v>
          </cell>
          <cell r="G287" t="str">
            <v>机械设计制造及其自动化(本)19-1</v>
          </cell>
        </row>
        <row r="287">
          <cell r="I287" t="str">
            <v>2019210302</v>
          </cell>
          <cell r="J287" t="str">
            <v>鞠明好</v>
          </cell>
          <cell r="K287" t="str">
            <v>男</v>
          </cell>
          <cell r="L287" t="str">
            <v>九河书院</v>
          </cell>
          <cell r="M287">
            <v>221</v>
          </cell>
          <cell r="N287">
            <v>6</v>
          </cell>
          <cell r="O287">
            <v>574</v>
          </cell>
        </row>
        <row r="287">
          <cell r="Q287" t="str">
            <v>本科</v>
          </cell>
          <cell r="R287" t="str">
            <v>080202</v>
          </cell>
          <cell r="S287" t="str">
            <v>工学</v>
          </cell>
          <cell r="T287" t="str">
            <v>理工</v>
          </cell>
          <cell r="U287" t="str">
            <v>20001129</v>
          </cell>
          <cell r="V287" t="str">
            <v>4</v>
          </cell>
          <cell r="W287" t="str">
            <v>20190915</v>
          </cell>
          <cell r="X287" t="str">
            <v>2023</v>
          </cell>
          <cell r="Y287" t="str">
            <v>370785003</v>
          </cell>
          <cell r="Z287" t="str">
            <v>高密市第三中学</v>
          </cell>
          <cell r="AA287" t="str">
            <v>群众</v>
          </cell>
          <cell r="AB287" t="str">
            <v>汉族</v>
          </cell>
        </row>
        <row r="288">
          <cell r="F288" t="str">
            <v>2019210303</v>
          </cell>
          <cell r="G288" t="str">
            <v>机械设计制造及其自动化(本)19-1</v>
          </cell>
        </row>
        <row r="288">
          <cell r="I288" t="str">
            <v>2019210303</v>
          </cell>
          <cell r="J288" t="str">
            <v>李殿轩</v>
          </cell>
          <cell r="K288" t="str">
            <v>男</v>
          </cell>
          <cell r="L288" t="str">
            <v>九河书院</v>
          </cell>
          <cell r="M288">
            <v>225</v>
          </cell>
          <cell r="N288">
            <v>4</v>
          </cell>
          <cell r="O288">
            <v>569</v>
          </cell>
          <cell r="P288" t="str">
            <v>跑步，电子琴，跆拳道</v>
          </cell>
          <cell r="Q288" t="str">
            <v>本科</v>
          </cell>
          <cell r="R288" t="str">
            <v>080202</v>
          </cell>
          <cell r="S288" t="str">
            <v>工学</v>
          </cell>
          <cell r="T288" t="str">
            <v>理工</v>
          </cell>
          <cell r="U288" t="str">
            <v>20001122</v>
          </cell>
          <cell r="V288" t="str">
            <v>4</v>
          </cell>
          <cell r="W288" t="str">
            <v>20190915</v>
          </cell>
          <cell r="X288" t="str">
            <v>2023</v>
          </cell>
          <cell r="Y288" t="str">
            <v>413013095</v>
          </cell>
          <cell r="Z288" t="str">
            <v>河北冀州中学</v>
          </cell>
          <cell r="AA288" t="str">
            <v>群众</v>
          </cell>
          <cell r="AB288" t="str">
            <v>汉族</v>
          </cell>
        </row>
        <row r="289">
          <cell r="F289" t="str">
            <v>2019210304</v>
          </cell>
          <cell r="G289" t="str">
            <v>机械设计制造及其自动化(本)19-1</v>
          </cell>
        </row>
        <row r="289">
          <cell r="I289" t="str">
            <v>2019210304</v>
          </cell>
          <cell r="J289" t="str">
            <v>李荣斌</v>
          </cell>
          <cell r="K289" t="str">
            <v>男</v>
          </cell>
          <cell r="L289" t="str">
            <v>九河书院</v>
          </cell>
          <cell r="M289">
            <v>222</v>
          </cell>
          <cell r="N289">
            <v>4</v>
          </cell>
          <cell r="O289">
            <v>568</v>
          </cell>
        </row>
        <row r="289">
          <cell r="Q289" t="str">
            <v>本科</v>
          </cell>
          <cell r="R289" t="str">
            <v>080202</v>
          </cell>
          <cell r="S289" t="str">
            <v>工学</v>
          </cell>
          <cell r="T289" t="str">
            <v>理工</v>
          </cell>
          <cell r="U289" t="str">
            <v>20010719</v>
          </cell>
          <cell r="V289" t="str">
            <v>4</v>
          </cell>
          <cell r="W289" t="str">
            <v>20190915</v>
          </cell>
          <cell r="X289" t="str">
            <v>2023</v>
          </cell>
          <cell r="Y289" t="str">
            <v>340521002</v>
          </cell>
          <cell r="Z289" t="str">
            <v>当涂县第一中学</v>
          </cell>
          <cell r="AA289" t="str">
            <v>共青团员</v>
          </cell>
          <cell r="AB289" t="str">
            <v>汉族</v>
          </cell>
        </row>
        <row r="290">
          <cell r="F290" t="str">
            <v>2019210305</v>
          </cell>
          <cell r="G290" t="str">
            <v>机械设计制造及其自动化(本)19-1</v>
          </cell>
        </row>
        <row r="290">
          <cell r="I290" t="str">
            <v>2019210305</v>
          </cell>
          <cell r="J290" t="str">
            <v>李同杰</v>
          </cell>
          <cell r="K290" t="str">
            <v>男</v>
          </cell>
          <cell r="L290" t="str">
            <v>九河书院</v>
          </cell>
          <cell r="M290">
            <v>222</v>
          </cell>
          <cell r="N290">
            <v>5</v>
          </cell>
          <cell r="O290">
            <v>567</v>
          </cell>
        </row>
        <row r="290">
          <cell r="Q290" t="str">
            <v>本科</v>
          </cell>
          <cell r="R290" t="str">
            <v>080202</v>
          </cell>
          <cell r="S290" t="str">
            <v>工学</v>
          </cell>
          <cell r="T290" t="str">
            <v>理工</v>
          </cell>
          <cell r="U290" t="str">
            <v>20010713</v>
          </cell>
          <cell r="V290" t="str">
            <v>4</v>
          </cell>
          <cell r="W290" t="str">
            <v>20190915</v>
          </cell>
          <cell r="X290" t="str">
            <v>2023</v>
          </cell>
          <cell r="Y290" t="str">
            <v>370812005</v>
          </cell>
          <cell r="Z290" t="str">
            <v>兖州实验高中</v>
          </cell>
          <cell r="AA290" t="str">
            <v>共青团员</v>
          </cell>
          <cell r="AB290" t="str">
            <v>汉族</v>
          </cell>
        </row>
        <row r="291">
          <cell r="F291" t="str">
            <v>2019210306</v>
          </cell>
          <cell r="G291" t="str">
            <v>机械设计制造及其自动化(本)19-1</v>
          </cell>
        </row>
        <row r="291">
          <cell r="I291" t="str">
            <v>2019210306</v>
          </cell>
          <cell r="J291" t="str">
            <v>李煜</v>
          </cell>
          <cell r="K291" t="str">
            <v>男</v>
          </cell>
          <cell r="L291" t="str">
            <v>九河书院</v>
          </cell>
          <cell r="M291">
            <v>220</v>
          </cell>
          <cell r="N291">
            <v>3</v>
          </cell>
          <cell r="O291">
            <v>566</v>
          </cell>
          <cell r="P291" t="str">
            <v>无</v>
          </cell>
          <cell r="Q291" t="str">
            <v>本科</v>
          </cell>
          <cell r="R291" t="str">
            <v>080202</v>
          </cell>
          <cell r="S291" t="str">
            <v>工学</v>
          </cell>
          <cell r="T291" t="str">
            <v>理工</v>
          </cell>
          <cell r="U291" t="str">
            <v>20000130</v>
          </cell>
          <cell r="V291" t="str">
            <v>4</v>
          </cell>
          <cell r="W291" t="str">
            <v>20190915</v>
          </cell>
          <cell r="X291" t="str">
            <v>2023</v>
          </cell>
          <cell r="Y291" t="str">
            <v>32072200</v>
          </cell>
          <cell r="Z291" t="str">
            <v>东海县县报生</v>
          </cell>
          <cell r="AA291" t="str">
            <v>共青团员</v>
          </cell>
          <cell r="AB291" t="str">
            <v>汉族</v>
          </cell>
        </row>
        <row r="292">
          <cell r="F292" t="str">
            <v>2019210307</v>
          </cell>
          <cell r="G292" t="str">
            <v>机械设计制造及其自动化(本)19-1</v>
          </cell>
        </row>
        <row r="292">
          <cell r="I292" t="str">
            <v>2019210307</v>
          </cell>
          <cell r="J292" t="str">
            <v>李正义</v>
          </cell>
          <cell r="K292" t="str">
            <v>男</v>
          </cell>
          <cell r="L292" t="str">
            <v>九河书院</v>
          </cell>
          <cell r="M292">
            <v>223</v>
          </cell>
          <cell r="N292">
            <v>2</v>
          </cell>
          <cell r="O292">
            <v>565</v>
          </cell>
        </row>
        <row r="292">
          <cell r="Q292" t="str">
            <v>本科</v>
          </cell>
          <cell r="R292" t="str">
            <v>080202</v>
          </cell>
          <cell r="S292" t="str">
            <v>工学</v>
          </cell>
          <cell r="T292" t="str">
            <v>理工</v>
          </cell>
          <cell r="U292" t="str">
            <v>20010625</v>
          </cell>
          <cell r="V292" t="str">
            <v>4</v>
          </cell>
          <cell r="W292" t="str">
            <v>20190915</v>
          </cell>
          <cell r="X292" t="str">
            <v>2023</v>
          </cell>
          <cell r="Y292" t="str">
            <v>370102002</v>
          </cell>
          <cell r="Z292" t="str">
            <v>济南一中</v>
          </cell>
          <cell r="AA292" t="str">
            <v>共青团员</v>
          </cell>
          <cell r="AB292" t="str">
            <v>汉族</v>
          </cell>
        </row>
        <row r="293">
          <cell r="F293" t="str">
            <v>2019210308</v>
          </cell>
          <cell r="G293" t="str">
            <v>机械设计制造及其自动化(本)19-1</v>
          </cell>
        </row>
        <row r="293">
          <cell r="I293" t="str">
            <v>2019210308</v>
          </cell>
          <cell r="J293" t="str">
            <v>林浩然</v>
          </cell>
          <cell r="K293" t="str">
            <v>男</v>
          </cell>
          <cell r="L293" t="str">
            <v>九河书院</v>
          </cell>
          <cell r="M293">
            <v>221</v>
          </cell>
          <cell r="N293">
            <v>4</v>
          </cell>
          <cell r="O293">
            <v>564</v>
          </cell>
        </row>
        <row r="293">
          <cell r="Q293" t="str">
            <v>本科</v>
          </cell>
          <cell r="R293" t="str">
            <v>080202</v>
          </cell>
          <cell r="S293" t="str">
            <v>工学</v>
          </cell>
          <cell r="T293" t="str">
            <v>理工</v>
          </cell>
          <cell r="U293" t="str">
            <v>20010626</v>
          </cell>
          <cell r="V293" t="str">
            <v>4</v>
          </cell>
          <cell r="W293" t="str">
            <v>20190915</v>
          </cell>
          <cell r="X293" t="str">
            <v>2023</v>
          </cell>
          <cell r="Y293" t="str">
            <v>370102001</v>
          </cell>
          <cell r="Z293" t="str">
            <v>山东师大附中</v>
          </cell>
          <cell r="AA293" t="str">
            <v>共青团员</v>
          </cell>
          <cell r="AB293" t="str">
            <v>汉族</v>
          </cell>
        </row>
        <row r="294">
          <cell r="F294" t="str">
            <v>2019210309</v>
          </cell>
          <cell r="G294" t="str">
            <v>机械设计制造及其自动化(本)19-1</v>
          </cell>
        </row>
        <row r="294">
          <cell r="I294" t="str">
            <v>2019210309</v>
          </cell>
          <cell r="J294" t="str">
            <v>刘同振</v>
          </cell>
          <cell r="K294" t="str">
            <v>男</v>
          </cell>
          <cell r="L294" t="str">
            <v>九河书院</v>
          </cell>
          <cell r="M294">
            <v>222</v>
          </cell>
          <cell r="N294">
            <v>1</v>
          </cell>
          <cell r="O294">
            <v>563</v>
          </cell>
        </row>
        <row r="294">
          <cell r="Q294" t="str">
            <v>本科</v>
          </cell>
          <cell r="R294" t="str">
            <v>080202</v>
          </cell>
          <cell r="S294" t="str">
            <v>工学</v>
          </cell>
          <cell r="T294" t="str">
            <v>理工</v>
          </cell>
          <cell r="U294" t="str">
            <v>19990919</v>
          </cell>
          <cell r="V294" t="str">
            <v>4</v>
          </cell>
          <cell r="W294" t="str">
            <v>20190915</v>
          </cell>
          <cell r="X294" t="str">
            <v>2023</v>
          </cell>
          <cell r="Y294" t="str">
            <v>371726001</v>
          </cell>
          <cell r="Z294" t="str">
            <v>鄄城县一中</v>
          </cell>
          <cell r="AA294" t="str">
            <v>共青团员</v>
          </cell>
          <cell r="AB294" t="str">
            <v>汉族</v>
          </cell>
        </row>
        <row r="295">
          <cell r="F295" t="str">
            <v>2019210310</v>
          </cell>
          <cell r="G295" t="str">
            <v>机械设计制造及其自动化(本)19-1</v>
          </cell>
        </row>
        <row r="295">
          <cell r="I295" t="str">
            <v>2019210310</v>
          </cell>
          <cell r="J295" t="str">
            <v>马一洲</v>
          </cell>
          <cell r="K295" t="str">
            <v>男</v>
          </cell>
          <cell r="L295" t="str">
            <v>九河书院</v>
          </cell>
          <cell r="M295">
            <v>222</v>
          </cell>
          <cell r="N295">
            <v>2</v>
          </cell>
          <cell r="O295">
            <v>562</v>
          </cell>
        </row>
        <row r="295">
          <cell r="Q295" t="str">
            <v>本科</v>
          </cell>
          <cell r="R295" t="str">
            <v>080202</v>
          </cell>
          <cell r="S295" t="str">
            <v>工学</v>
          </cell>
          <cell r="T295" t="str">
            <v>理工</v>
          </cell>
          <cell r="U295" t="str">
            <v>20010327</v>
          </cell>
          <cell r="V295" t="str">
            <v>4</v>
          </cell>
          <cell r="W295" t="str">
            <v>20190915</v>
          </cell>
          <cell r="X295" t="str">
            <v>2023</v>
          </cell>
          <cell r="Y295" t="str">
            <v>370812005</v>
          </cell>
          <cell r="Z295" t="str">
            <v>兖州实验高中</v>
          </cell>
          <cell r="AA295" t="str">
            <v>共青团员</v>
          </cell>
          <cell r="AB295" t="str">
            <v>汉族</v>
          </cell>
        </row>
        <row r="296">
          <cell r="F296" t="str">
            <v>2019210312</v>
          </cell>
          <cell r="G296" t="str">
            <v>机械设计制造及其自动化(本)19-1</v>
          </cell>
        </row>
        <row r="296">
          <cell r="I296" t="str">
            <v>2019210312</v>
          </cell>
          <cell r="J296" t="str">
            <v>彭博文</v>
          </cell>
          <cell r="K296" t="str">
            <v>男</v>
          </cell>
          <cell r="L296" t="str">
            <v>九河书院</v>
          </cell>
          <cell r="M296">
            <v>222</v>
          </cell>
          <cell r="N296">
            <v>3</v>
          </cell>
          <cell r="O296">
            <v>560</v>
          </cell>
        </row>
        <row r="296">
          <cell r="Q296" t="str">
            <v>本科</v>
          </cell>
          <cell r="R296" t="str">
            <v>080202</v>
          </cell>
          <cell r="S296" t="str">
            <v>工学</v>
          </cell>
          <cell r="T296" t="str">
            <v>理工</v>
          </cell>
          <cell r="U296" t="str">
            <v>20010123</v>
          </cell>
          <cell r="V296" t="str">
            <v>4</v>
          </cell>
          <cell r="W296" t="str">
            <v>20190915</v>
          </cell>
          <cell r="X296" t="str">
            <v>2023</v>
          </cell>
          <cell r="Y296" t="str">
            <v>4114011AA</v>
          </cell>
          <cell r="Z296" t="str">
            <v>周口市第一高级中学</v>
          </cell>
          <cell r="AA296" t="str">
            <v>共青团员</v>
          </cell>
          <cell r="AB296" t="str">
            <v>汉族</v>
          </cell>
        </row>
        <row r="297">
          <cell r="F297" t="str">
            <v>2019210313</v>
          </cell>
          <cell r="G297" t="str">
            <v>机械设计制造及其自动化(本)19-1</v>
          </cell>
        </row>
        <row r="297">
          <cell r="I297" t="str">
            <v>2019210313</v>
          </cell>
          <cell r="J297" t="str">
            <v>彭政</v>
          </cell>
          <cell r="K297" t="str">
            <v>男</v>
          </cell>
          <cell r="L297" t="str">
            <v>九河书院</v>
          </cell>
          <cell r="M297">
            <v>221</v>
          </cell>
          <cell r="N297">
            <v>2</v>
          </cell>
          <cell r="O297">
            <v>559</v>
          </cell>
        </row>
        <row r="297">
          <cell r="Q297" t="str">
            <v>本科</v>
          </cell>
          <cell r="R297" t="str">
            <v>080202</v>
          </cell>
          <cell r="S297" t="str">
            <v>工学</v>
          </cell>
          <cell r="T297" t="str">
            <v>理工</v>
          </cell>
          <cell r="U297" t="str">
            <v>20011106</v>
          </cell>
          <cell r="V297" t="str">
            <v>4</v>
          </cell>
          <cell r="W297" t="str">
            <v>20190915</v>
          </cell>
          <cell r="X297" t="str">
            <v>2023</v>
          </cell>
          <cell r="Y297" t="str">
            <v>371581001</v>
          </cell>
          <cell r="Z297" t="str">
            <v>临清一中</v>
          </cell>
          <cell r="AA297" t="str">
            <v>群众</v>
          </cell>
          <cell r="AB297" t="str">
            <v>汉族</v>
          </cell>
        </row>
        <row r="298">
          <cell r="F298" t="str">
            <v>2019210314</v>
          </cell>
          <cell r="G298" t="str">
            <v>机械设计制造及其自动化(本)19-1</v>
          </cell>
        </row>
        <row r="298">
          <cell r="I298" t="str">
            <v>2019210314</v>
          </cell>
          <cell r="J298" t="str">
            <v>阮超群</v>
          </cell>
          <cell r="K298" t="str">
            <v>男</v>
          </cell>
          <cell r="L298" t="str">
            <v>九河书院</v>
          </cell>
          <cell r="M298">
            <v>223</v>
          </cell>
          <cell r="N298">
            <v>4</v>
          </cell>
          <cell r="O298">
            <v>558</v>
          </cell>
        </row>
        <row r="298">
          <cell r="Q298" t="str">
            <v>本科</v>
          </cell>
          <cell r="R298" t="str">
            <v>080202</v>
          </cell>
          <cell r="S298" t="str">
            <v>工学</v>
          </cell>
          <cell r="T298" t="str">
            <v>理工</v>
          </cell>
          <cell r="U298" t="str">
            <v>20000606</v>
          </cell>
          <cell r="V298" t="str">
            <v>4</v>
          </cell>
          <cell r="W298" t="str">
            <v>20190915</v>
          </cell>
          <cell r="X298" t="str">
            <v>2023</v>
          </cell>
          <cell r="Y298" t="str">
            <v>370811003</v>
          </cell>
          <cell r="Z298" t="str">
            <v>济宁市实验中学</v>
          </cell>
          <cell r="AA298" t="str">
            <v>共青团员</v>
          </cell>
          <cell r="AB298" t="str">
            <v>汉族</v>
          </cell>
        </row>
        <row r="299">
          <cell r="F299" t="str">
            <v>2019210315</v>
          </cell>
          <cell r="G299" t="str">
            <v>机械设计制造及其自动化(本)19-1</v>
          </cell>
        </row>
        <row r="299">
          <cell r="I299" t="str">
            <v>2019210315</v>
          </cell>
          <cell r="J299" t="str">
            <v>宋轲</v>
          </cell>
          <cell r="K299" t="str">
            <v>女</v>
          </cell>
          <cell r="L299" t="str">
            <v>五汶书院</v>
          </cell>
          <cell r="M299">
            <v>430</v>
          </cell>
          <cell r="N299">
            <v>6</v>
          </cell>
          <cell r="O299">
            <v>557</v>
          </cell>
        </row>
        <row r="299">
          <cell r="Q299" t="str">
            <v>本科</v>
          </cell>
          <cell r="R299" t="str">
            <v>080202</v>
          </cell>
          <cell r="S299" t="str">
            <v>工学</v>
          </cell>
          <cell r="T299" t="str">
            <v>理工</v>
          </cell>
          <cell r="U299" t="str">
            <v>20010622</v>
          </cell>
          <cell r="V299" t="str">
            <v>4</v>
          </cell>
          <cell r="W299" t="str">
            <v>20190915</v>
          </cell>
          <cell r="X299" t="str">
            <v>2023</v>
          </cell>
          <cell r="Y299" t="str">
            <v>370982002</v>
          </cell>
          <cell r="Z299" t="str">
            <v>山东省新泰市第二中学</v>
          </cell>
          <cell r="AA299" t="str">
            <v>共青团员</v>
          </cell>
          <cell r="AB299" t="str">
            <v>汉族</v>
          </cell>
        </row>
        <row r="300">
          <cell r="F300" t="str">
            <v>2019210316</v>
          </cell>
          <cell r="G300" t="str">
            <v>机械设计制造及其自动化(本)19-1</v>
          </cell>
        </row>
        <row r="300">
          <cell r="I300" t="str">
            <v>2019210316</v>
          </cell>
          <cell r="J300" t="str">
            <v>孙锡龙</v>
          </cell>
          <cell r="K300" t="str">
            <v>男</v>
          </cell>
          <cell r="L300" t="str">
            <v>九河书院</v>
          </cell>
          <cell r="M300">
            <v>226</v>
          </cell>
          <cell r="N300">
            <v>6</v>
          </cell>
          <cell r="O300">
            <v>556</v>
          </cell>
        </row>
        <row r="300">
          <cell r="Q300" t="str">
            <v>本科</v>
          </cell>
          <cell r="R300" t="str">
            <v>080202</v>
          </cell>
          <cell r="S300" t="str">
            <v>工学</v>
          </cell>
          <cell r="T300" t="str">
            <v>理工</v>
          </cell>
          <cell r="U300" t="str">
            <v>20000313</v>
          </cell>
          <cell r="V300" t="str">
            <v>4</v>
          </cell>
          <cell r="W300" t="str">
            <v>20190915</v>
          </cell>
          <cell r="X300" t="str">
            <v>2023</v>
          </cell>
          <cell r="Y300" t="str">
            <v>370827001</v>
          </cell>
          <cell r="Z300" t="str">
            <v>鱼台一中</v>
          </cell>
          <cell r="AA300" t="str">
            <v>共青团员</v>
          </cell>
          <cell r="AB300" t="str">
            <v>汉族</v>
          </cell>
        </row>
        <row r="301">
          <cell r="F301" t="str">
            <v>2019210317</v>
          </cell>
          <cell r="G301" t="str">
            <v>机械设计制造及其自动化(本)19-1</v>
          </cell>
        </row>
        <row r="301">
          <cell r="I301" t="str">
            <v>2019210317</v>
          </cell>
          <cell r="J301" t="str">
            <v>孙宇宁</v>
          </cell>
          <cell r="K301" t="str">
            <v>男</v>
          </cell>
          <cell r="L301" t="str">
            <v>九河书院</v>
          </cell>
          <cell r="M301">
            <v>220</v>
          </cell>
          <cell r="N301">
            <v>5</v>
          </cell>
          <cell r="O301">
            <v>555</v>
          </cell>
        </row>
        <row r="301">
          <cell r="Q301" t="str">
            <v>本科</v>
          </cell>
          <cell r="R301" t="str">
            <v>080202</v>
          </cell>
          <cell r="S301" t="str">
            <v>工学</v>
          </cell>
          <cell r="T301" t="str">
            <v>理工</v>
          </cell>
          <cell r="U301" t="str">
            <v>20001104</v>
          </cell>
          <cell r="V301" t="str">
            <v>4</v>
          </cell>
          <cell r="W301" t="str">
            <v>20190915</v>
          </cell>
          <cell r="X301" t="str">
            <v>2023</v>
          </cell>
          <cell r="Y301" t="str">
            <v>371082002</v>
          </cell>
          <cell r="Z301" t="str">
            <v>荣成市第二中学</v>
          </cell>
          <cell r="AA301" t="str">
            <v>群众</v>
          </cell>
          <cell r="AB301" t="str">
            <v>汉族</v>
          </cell>
        </row>
        <row r="302">
          <cell r="F302" t="str">
            <v>2019210320</v>
          </cell>
          <cell r="G302" t="str">
            <v>机械设计制造及其自动化(本)19-1</v>
          </cell>
        </row>
        <row r="302">
          <cell r="I302" t="str">
            <v>2019210320</v>
          </cell>
          <cell r="J302" t="str">
            <v>王猛</v>
          </cell>
          <cell r="K302" t="str">
            <v>男</v>
          </cell>
          <cell r="L302" t="str">
            <v>九河书院</v>
          </cell>
          <cell r="M302">
            <v>225</v>
          </cell>
          <cell r="N302">
            <v>3</v>
          </cell>
          <cell r="O302">
            <v>552</v>
          </cell>
        </row>
        <row r="302">
          <cell r="Q302" t="str">
            <v>本科</v>
          </cell>
          <cell r="R302" t="str">
            <v>080202</v>
          </cell>
          <cell r="S302" t="str">
            <v>工学</v>
          </cell>
          <cell r="T302" t="str">
            <v>理工</v>
          </cell>
          <cell r="U302" t="str">
            <v>19991221</v>
          </cell>
          <cell r="V302" t="str">
            <v>4</v>
          </cell>
          <cell r="W302" t="str">
            <v>20190915</v>
          </cell>
          <cell r="X302" t="str">
            <v>2023</v>
          </cell>
          <cell r="Y302" t="str">
            <v>413000160</v>
          </cell>
          <cell r="Z302" t="str">
            <v>河北省肃宁县第一中学</v>
          </cell>
          <cell r="AA302" t="str">
            <v>共青团员</v>
          </cell>
          <cell r="AB302" t="str">
            <v>汉族</v>
          </cell>
        </row>
        <row r="303">
          <cell r="F303" t="str">
            <v>2019210321</v>
          </cell>
          <cell r="G303" t="str">
            <v>机械设计制造及其自动化(本)19-1</v>
          </cell>
        </row>
        <row r="303">
          <cell r="I303" t="str">
            <v>2019210321</v>
          </cell>
          <cell r="J303" t="str">
            <v>王硕</v>
          </cell>
          <cell r="K303" t="str">
            <v>男</v>
          </cell>
          <cell r="L303" t="str">
            <v>九河书院</v>
          </cell>
          <cell r="M303">
            <v>225</v>
          </cell>
          <cell r="N303">
            <v>6</v>
          </cell>
          <cell r="O303">
            <v>551</v>
          </cell>
        </row>
        <row r="303">
          <cell r="Q303" t="str">
            <v>本科</v>
          </cell>
          <cell r="R303" t="str">
            <v>080202</v>
          </cell>
          <cell r="S303" t="str">
            <v>工学</v>
          </cell>
          <cell r="T303" t="str">
            <v>理工</v>
          </cell>
          <cell r="U303" t="str">
            <v>20000103</v>
          </cell>
          <cell r="V303" t="str">
            <v>4</v>
          </cell>
          <cell r="W303" t="str">
            <v>20190915</v>
          </cell>
          <cell r="X303" t="str">
            <v>2023</v>
          </cell>
          <cell r="Y303" t="str">
            <v>620402002</v>
          </cell>
          <cell r="Z303" t="str">
            <v>白银市第二中学</v>
          </cell>
          <cell r="AA303" t="str">
            <v>共青团员</v>
          </cell>
          <cell r="AB303" t="str">
            <v>汉族</v>
          </cell>
        </row>
        <row r="304">
          <cell r="F304" t="str">
            <v>2019210323</v>
          </cell>
          <cell r="G304" t="str">
            <v>机械设计制造及其自动化(本)19-1</v>
          </cell>
        </row>
        <row r="304">
          <cell r="I304" t="str">
            <v>2019210323</v>
          </cell>
          <cell r="J304" t="str">
            <v>王兴兰</v>
          </cell>
          <cell r="K304" t="str">
            <v>女</v>
          </cell>
          <cell r="L304" t="str">
            <v>五汶书院</v>
          </cell>
          <cell r="M304">
            <v>430</v>
          </cell>
          <cell r="N304">
            <v>4</v>
          </cell>
          <cell r="O304">
            <v>549</v>
          </cell>
        </row>
        <row r="304">
          <cell r="Q304" t="str">
            <v>本科</v>
          </cell>
          <cell r="R304" t="str">
            <v>080202</v>
          </cell>
          <cell r="S304" t="str">
            <v>工学</v>
          </cell>
          <cell r="T304" t="str">
            <v>理工</v>
          </cell>
          <cell r="U304" t="str">
            <v>20020208</v>
          </cell>
          <cell r="V304" t="str">
            <v>4</v>
          </cell>
          <cell r="W304" t="str">
            <v>20190915</v>
          </cell>
          <cell r="X304" t="str">
            <v>2023</v>
          </cell>
          <cell r="Y304" t="str">
            <v>370982002</v>
          </cell>
          <cell r="Z304" t="str">
            <v>山东省新泰市第二中学</v>
          </cell>
          <cell r="AA304" t="str">
            <v>共青团员</v>
          </cell>
          <cell r="AB304" t="str">
            <v>汉族</v>
          </cell>
        </row>
        <row r="305">
          <cell r="F305" t="str">
            <v>2019210324</v>
          </cell>
          <cell r="G305" t="str">
            <v>机械设计制造及其自动化(本)19-1</v>
          </cell>
        </row>
        <row r="305">
          <cell r="I305" t="str">
            <v>2019210324</v>
          </cell>
          <cell r="J305" t="str">
            <v>肖昱晨</v>
          </cell>
          <cell r="K305" t="str">
            <v>男</v>
          </cell>
          <cell r="L305" t="str">
            <v>九河书院</v>
          </cell>
          <cell r="M305">
            <v>225</v>
          </cell>
          <cell r="N305">
            <v>5</v>
          </cell>
          <cell r="O305">
            <v>548</v>
          </cell>
        </row>
        <row r="305">
          <cell r="Q305" t="str">
            <v>本科</v>
          </cell>
          <cell r="R305" t="str">
            <v>080202</v>
          </cell>
          <cell r="S305" t="str">
            <v>工学</v>
          </cell>
          <cell r="T305" t="str">
            <v>理工</v>
          </cell>
          <cell r="U305" t="str">
            <v>20000530</v>
          </cell>
          <cell r="V305" t="str">
            <v>4</v>
          </cell>
          <cell r="W305" t="str">
            <v>20190915</v>
          </cell>
          <cell r="X305" t="str">
            <v>2023</v>
          </cell>
          <cell r="Y305" t="str">
            <v>360502004</v>
          </cell>
          <cell r="Z305" t="str">
            <v>新余市第四中学</v>
          </cell>
          <cell r="AA305" t="str">
            <v>共青团员</v>
          </cell>
          <cell r="AB305" t="str">
            <v>汉族</v>
          </cell>
        </row>
        <row r="306">
          <cell r="F306" t="str">
            <v>2019210325</v>
          </cell>
          <cell r="G306" t="str">
            <v>机械设计制造及其自动化(本)19-1</v>
          </cell>
        </row>
        <row r="306">
          <cell r="I306" t="str">
            <v>2019210325</v>
          </cell>
          <cell r="J306" t="str">
            <v>颜龙涛</v>
          </cell>
          <cell r="K306" t="str">
            <v>男</v>
          </cell>
          <cell r="L306" t="str">
            <v>九河书院</v>
          </cell>
          <cell r="M306">
            <v>223</v>
          </cell>
          <cell r="N306">
            <v>5</v>
          </cell>
          <cell r="O306">
            <v>547</v>
          </cell>
          <cell r="P306" t="str">
            <v>无</v>
          </cell>
          <cell r="Q306" t="str">
            <v>本科</v>
          </cell>
          <cell r="R306" t="str">
            <v>080202</v>
          </cell>
          <cell r="S306" t="str">
            <v>工学</v>
          </cell>
          <cell r="T306" t="str">
            <v>理工</v>
          </cell>
          <cell r="U306" t="str">
            <v>20000924</v>
          </cell>
          <cell r="V306" t="str">
            <v>4</v>
          </cell>
          <cell r="W306" t="str">
            <v>20190915</v>
          </cell>
          <cell r="X306" t="str">
            <v>2023</v>
          </cell>
          <cell r="Y306" t="str">
            <v>340323113</v>
          </cell>
          <cell r="Z306" t="str">
            <v>固镇县毛坦厂实验中学</v>
          </cell>
          <cell r="AA306" t="str">
            <v>群众</v>
          </cell>
          <cell r="AB306" t="str">
            <v>汉族</v>
          </cell>
        </row>
        <row r="307">
          <cell r="F307" t="str">
            <v>2019210326</v>
          </cell>
          <cell r="G307" t="str">
            <v>机械设计制造及其自动化(本)19-1</v>
          </cell>
        </row>
        <row r="307">
          <cell r="I307" t="str">
            <v>2019210326</v>
          </cell>
          <cell r="J307" t="str">
            <v>杨华楠</v>
          </cell>
          <cell r="K307" t="str">
            <v>男</v>
          </cell>
          <cell r="L307" t="str">
            <v>九河书院</v>
          </cell>
          <cell r="M307">
            <v>219</v>
          </cell>
          <cell r="N307">
            <v>2</v>
          </cell>
          <cell r="O307">
            <v>546</v>
          </cell>
        </row>
        <row r="307">
          <cell r="Q307" t="str">
            <v>本科</v>
          </cell>
          <cell r="R307" t="str">
            <v>080202</v>
          </cell>
          <cell r="S307" t="str">
            <v>工学</v>
          </cell>
          <cell r="T307" t="str">
            <v>理工</v>
          </cell>
          <cell r="U307" t="str">
            <v>20011011</v>
          </cell>
          <cell r="V307" t="str">
            <v>4</v>
          </cell>
          <cell r="W307" t="str">
            <v>20190915</v>
          </cell>
          <cell r="X307" t="str">
            <v>2023</v>
          </cell>
          <cell r="Y307" t="str">
            <v>370982006</v>
          </cell>
          <cell r="Z307" t="str">
            <v>新汶中学</v>
          </cell>
          <cell r="AA307" t="str">
            <v>共青团员</v>
          </cell>
          <cell r="AB307" t="str">
            <v>汉族</v>
          </cell>
        </row>
        <row r="308">
          <cell r="F308" t="str">
            <v>2019210327</v>
          </cell>
          <cell r="G308" t="str">
            <v>机械设计制造及其自动化(本)19-1</v>
          </cell>
        </row>
        <row r="308">
          <cell r="I308" t="str">
            <v>2019210327</v>
          </cell>
          <cell r="J308" t="str">
            <v>姚世鑫</v>
          </cell>
          <cell r="K308" t="str">
            <v>男</v>
          </cell>
          <cell r="L308" t="str">
            <v>九河书院</v>
          </cell>
          <cell r="M308">
            <v>226</v>
          </cell>
          <cell r="N308">
            <v>1</v>
          </cell>
          <cell r="O308">
            <v>545</v>
          </cell>
        </row>
        <row r="308">
          <cell r="Q308" t="str">
            <v>本科</v>
          </cell>
          <cell r="R308" t="str">
            <v>080202</v>
          </cell>
          <cell r="S308" t="str">
            <v>工学</v>
          </cell>
          <cell r="T308" t="str">
            <v>理工</v>
          </cell>
          <cell r="U308" t="str">
            <v>20001018</v>
          </cell>
          <cell r="V308" t="str">
            <v>4</v>
          </cell>
          <cell r="W308" t="str">
            <v>20190915</v>
          </cell>
          <cell r="X308" t="str">
            <v>2023</v>
          </cell>
          <cell r="Y308" t="str">
            <v>370125001</v>
          </cell>
          <cell r="Z308" t="str">
            <v>济阳县第一中学</v>
          </cell>
          <cell r="AA308" t="str">
            <v>共青团员</v>
          </cell>
          <cell r="AB308" t="str">
            <v>汉族</v>
          </cell>
        </row>
        <row r="309">
          <cell r="F309" t="str">
            <v>2019210328</v>
          </cell>
          <cell r="G309" t="str">
            <v>机械设计制造及其自动化(本)19-1</v>
          </cell>
        </row>
        <row r="309">
          <cell r="I309" t="str">
            <v>2019210328</v>
          </cell>
          <cell r="J309" t="str">
            <v>于钥洁</v>
          </cell>
          <cell r="K309" t="str">
            <v>女</v>
          </cell>
          <cell r="L309" t="str">
            <v>五汶书院</v>
          </cell>
          <cell r="M309">
            <v>430</v>
          </cell>
          <cell r="N309">
            <v>1</v>
          </cell>
          <cell r="O309">
            <v>544</v>
          </cell>
        </row>
        <row r="309">
          <cell r="Q309" t="str">
            <v>本科</v>
          </cell>
          <cell r="R309" t="str">
            <v>080202</v>
          </cell>
          <cell r="S309" t="str">
            <v>工学</v>
          </cell>
          <cell r="T309" t="str">
            <v>理工</v>
          </cell>
          <cell r="U309" t="str">
            <v>20010202</v>
          </cell>
          <cell r="V309" t="str">
            <v>4</v>
          </cell>
          <cell r="W309" t="str">
            <v>20190915</v>
          </cell>
          <cell r="X309" t="str">
            <v>2023</v>
          </cell>
          <cell r="Y309" t="str">
            <v>370303010</v>
          </cell>
          <cell r="Z309" t="str">
            <v>淄博市第五中学</v>
          </cell>
          <cell r="AA309" t="str">
            <v>共青团员</v>
          </cell>
          <cell r="AB309" t="str">
            <v>汉族</v>
          </cell>
        </row>
        <row r="310">
          <cell r="F310" t="str">
            <v>2019210329</v>
          </cell>
          <cell r="G310" t="str">
            <v>机械设计制造及其自动化(本)19-1</v>
          </cell>
        </row>
        <row r="310">
          <cell r="I310" t="str">
            <v>2019210329</v>
          </cell>
          <cell r="J310" t="str">
            <v>余沈阳</v>
          </cell>
          <cell r="K310" t="str">
            <v>男</v>
          </cell>
          <cell r="L310" t="str">
            <v>九河书院</v>
          </cell>
          <cell r="M310">
            <v>221</v>
          </cell>
          <cell r="N310">
            <v>5</v>
          </cell>
          <cell r="O310">
            <v>543</v>
          </cell>
          <cell r="P310" t="str">
            <v>无</v>
          </cell>
          <cell r="Q310" t="str">
            <v>本科</v>
          </cell>
          <cell r="R310" t="str">
            <v>080202</v>
          </cell>
          <cell r="S310" t="str">
            <v>工学</v>
          </cell>
          <cell r="T310" t="str">
            <v>理工</v>
          </cell>
          <cell r="U310" t="str">
            <v>19980810</v>
          </cell>
          <cell r="V310" t="str">
            <v>4</v>
          </cell>
          <cell r="W310" t="str">
            <v>20190915</v>
          </cell>
          <cell r="X310" t="str">
            <v>2023</v>
          </cell>
          <cell r="Y310" t="str">
            <v>340403102</v>
          </cell>
          <cell r="Z310" t="str">
            <v>安徽省淮南第二中学</v>
          </cell>
          <cell r="AA310" t="str">
            <v>共青团员</v>
          </cell>
          <cell r="AB310" t="str">
            <v>汉族</v>
          </cell>
        </row>
        <row r="311">
          <cell r="F311" t="str">
            <v>2019210330</v>
          </cell>
          <cell r="G311" t="str">
            <v>机械设计制造及其自动化(本)19-1</v>
          </cell>
        </row>
        <row r="311">
          <cell r="I311" t="str">
            <v>2019210330</v>
          </cell>
          <cell r="J311" t="str">
            <v>张展璞</v>
          </cell>
          <cell r="K311" t="str">
            <v>男</v>
          </cell>
          <cell r="L311" t="str">
            <v>九河书院</v>
          </cell>
          <cell r="M311">
            <v>220</v>
          </cell>
          <cell r="N311">
            <v>2</v>
          </cell>
          <cell r="O311">
            <v>542</v>
          </cell>
        </row>
        <row r="311">
          <cell r="Q311" t="str">
            <v>本科</v>
          </cell>
          <cell r="R311" t="str">
            <v>080202</v>
          </cell>
          <cell r="S311" t="str">
            <v>工学</v>
          </cell>
          <cell r="T311" t="str">
            <v>理工</v>
          </cell>
          <cell r="U311" t="str">
            <v>20010422</v>
          </cell>
          <cell r="V311" t="str">
            <v>4</v>
          </cell>
          <cell r="W311" t="str">
            <v>20190915</v>
          </cell>
          <cell r="X311" t="str">
            <v>2023</v>
          </cell>
          <cell r="Y311" t="str">
            <v>370923002</v>
          </cell>
          <cell r="Z311" t="str">
            <v>东平县高级中学</v>
          </cell>
          <cell r="AA311" t="str">
            <v>共青团员</v>
          </cell>
          <cell r="AB311" t="str">
            <v>汉族</v>
          </cell>
        </row>
        <row r="312">
          <cell r="F312" t="str">
            <v>2019210331</v>
          </cell>
          <cell r="G312" t="str">
            <v>机械设计制造及其自动化(本)19-1</v>
          </cell>
        </row>
        <row r="312">
          <cell r="I312" t="str">
            <v>2019210331</v>
          </cell>
          <cell r="J312" t="str">
            <v>赵浩泽</v>
          </cell>
          <cell r="K312" t="str">
            <v>男</v>
          </cell>
          <cell r="L312" t="str">
            <v>九河书院</v>
          </cell>
          <cell r="M312">
            <v>222</v>
          </cell>
          <cell r="N312">
            <v>6</v>
          </cell>
          <cell r="O312">
            <v>541</v>
          </cell>
        </row>
        <row r="312">
          <cell r="Q312" t="str">
            <v>本科</v>
          </cell>
          <cell r="R312" t="str">
            <v>080202</v>
          </cell>
          <cell r="S312" t="str">
            <v>工学</v>
          </cell>
          <cell r="T312" t="str">
            <v>理工</v>
          </cell>
          <cell r="U312" t="str">
            <v>20000130</v>
          </cell>
          <cell r="V312" t="str">
            <v>4</v>
          </cell>
          <cell r="W312" t="str">
            <v>20190915</v>
          </cell>
          <cell r="X312" t="str">
            <v>2023</v>
          </cell>
          <cell r="Y312" t="str">
            <v>370481001</v>
          </cell>
          <cell r="Z312" t="str">
            <v>滕州市第一中学</v>
          </cell>
          <cell r="AA312" t="str">
            <v>共青团员</v>
          </cell>
          <cell r="AB312" t="str">
            <v>汉族</v>
          </cell>
        </row>
        <row r="313">
          <cell r="F313" t="str">
            <v>2019210333</v>
          </cell>
          <cell r="G313" t="str">
            <v>机械设计制造及其自动化(本)19-1</v>
          </cell>
        </row>
        <row r="313">
          <cell r="I313" t="str">
            <v>2019210333</v>
          </cell>
          <cell r="J313" t="str">
            <v>郑彦伯</v>
          </cell>
          <cell r="K313" t="str">
            <v>男</v>
          </cell>
          <cell r="L313" t="str">
            <v>九河书院</v>
          </cell>
          <cell r="M313">
            <v>220</v>
          </cell>
          <cell r="N313">
            <v>4</v>
          </cell>
          <cell r="O313">
            <v>539</v>
          </cell>
          <cell r="P313" t="str">
            <v>篮球，能说会道</v>
          </cell>
          <cell r="Q313" t="str">
            <v>本科</v>
          </cell>
          <cell r="R313" t="str">
            <v>080202</v>
          </cell>
          <cell r="S313" t="str">
            <v>工学</v>
          </cell>
          <cell r="T313" t="str">
            <v>理工</v>
          </cell>
          <cell r="U313" t="str">
            <v>20020801</v>
          </cell>
          <cell r="V313" t="str">
            <v>4</v>
          </cell>
          <cell r="W313" t="str">
            <v>20190915</v>
          </cell>
          <cell r="X313" t="str">
            <v>2023</v>
          </cell>
          <cell r="Y313" t="str">
            <v>341323007</v>
          </cell>
          <cell r="Z313" t="str">
            <v>灵璧中学</v>
          </cell>
          <cell r="AA313" t="str">
            <v>共青团员</v>
          </cell>
          <cell r="AB313" t="str">
            <v>汉族</v>
          </cell>
        </row>
        <row r="314">
          <cell r="F314" t="str">
            <v>2019210334</v>
          </cell>
          <cell r="G314" t="str">
            <v>机械设计制造及其自动化(本)19-1</v>
          </cell>
        </row>
        <row r="314">
          <cell r="I314" t="str">
            <v>2019210334</v>
          </cell>
          <cell r="J314" t="str">
            <v>朱显龙</v>
          </cell>
          <cell r="K314" t="str">
            <v>男</v>
          </cell>
          <cell r="L314" t="str">
            <v>九河书院</v>
          </cell>
          <cell r="M314">
            <v>220</v>
          </cell>
          <cell r="N314">
            <v>1</v>
          </cell>
          <cell r="O314">
            <v>538</v>
          </cell>
        </row>
        <row r="314">
          <cell r="Q314" t="str">
            <v>本科</v>
          </cell>
          <cell r="R314" t="str">
            <v>080202</v>
          </cell>
          <cell r="S314" t="str">
            <v>工学</v>
          </cell>
          <cell r="T314" t="str">
            <v>理工</v>
          </cell>
          <cell r="U314" t="str">
            <v>20001204</v>
          </cell>
          <cell r="V314" t="str">
            <v>4</v>
          </cell>
          <cell r="W314" t="str">
            <v>20190915</v>
          </cell>
          <cell r="X314" t="str">
            <v>2023</v>
          </cell>
          <cell r="Y314" t="str">
            <v>370826001</v>
          </cell>
          <cell r="Z314" t="str">
            <v>微山一中</v>
          </cell>
          <cell r="AA314" t="str">
            <v>共青团员</v>
          </cell>
          <cell r="AB314" t="str">
            <v>汉族</v>
          </cell>
        </row>
        <row r="315">
          <cell r="F315" t="str">
            <v>2019210335</v>
          </cell>
          <cell r="G315" t="str">
            <v>机械设计制造及其自动化(本)19-2</v>
          </cell>
        </row>
        <row r="315">
          <cell r="I315" t="str">
            <v>2019210335</v>
          </cell>
          <cell r="J315" t="str">
            <v>陈传强</v>
          </cell>
          <cell r="K315" t="str">
            <v>男</v>
          </cell>
          <cell r="L315" t="str">
            <v>九河书院</v>
          </cell>
          <cell r="M315">
            <v>407</v>
          </cell>
          <cell r="N315">
            <v>3</v>
          </cell>
          <cell r="O315">
            <v>537</v>
          </cell>
        </row>
        <row r="315">
          <cell r="Q315" t="str">
            <v>本科</v>
          </cell>
          <cell r="R315" t="str">
            <v>080202</v>
          </cell>
          <cell r="S315" t="str">
            <v>工学</v>
          </cell>
          <cell r="T315" t="str">
            <v>理工</v>
          </cell>
          <cell r="U315" t="str">
            <v>20010608</v>
          </cell>
          <cell r="V315" t="str">
            <v>4</v>
          </cell>
          <cell r="W315" t="str">
            <v>20190915</v>
          </cell>
          <cell r="X315" t="str">
            <v>2023</v>
          </cell>
          <cell r="Y315" t="str">
            <v>371425004</v>
          </cell>
          <cell r="Z315" t="str">
            <v>齐河县晏婴学校</v>
          </cell>
          <cell r="AA315" t="str">
            <v>共青团员</v>
          </cell>
          <cell r="AB315" t="str">
            <v>汉族</v>
          </cell>
        </row>
        <row r="316">
          <cell r="F316" t="str">
            <v>2019210336</v>
          </cell>
          <cell r="G316" t="str">
            <v>机械设计制造及其自动化(本)19-2</v>
          </cell>
        </row>
        <row r="316">
          <cell r="I316" t="str">
            <v>2019210336</v>
          </cell>
          <cell r="J316" t="str">
            <v>陈晓旭</v>
          </cell>
          <cell r="K316" t="str">
            <v>男</v>
          </cell>
          <cell r="L316" t="str">
            <v>九河书院</v>
          </cell>
          <cell r="M316">
            <v>407</v>
          </cell>
          <cell r="N316">
            <v>4</v>
          </cell>
          <cell r="O316">
            <v>536</v>
          </cell>
        </row>
        <row r="316">
          <cell r="Q316" t="str">
            <v>本科</v>
          </cell>
          <cell r="R316" t="str">
            <v>080202</v>
          </cell>
          <cell r="S316" t="str">
            <v>工学</v>
          </cell>
          <cell r="T316" t="str">
            <v>理工</v>
          </cell>
          <cell r="U316" t="str">
            <v>20010320</v>
          </cell>
          <cell r="V316" t="str">
            <v>4</v>
          </cell>
          <cell r="W316" t="str">
            <v>20190915</v>
          </cell>
          <cell r="X316" t="str">
            <v>2023</v>
          </cell>
          <cell r="Y316" t="str">
            <v>370602003</v>
          </cell>
          <cell r="Z316" t="str">
            <v>烟台三中</v>
          </cell>
          <cell r="AA316" t="str">
            <v>群众</v>
          </cell>
          <cell r="AB316" t="str">
            <v>汉族</v>
          </cell>
        </row>
        <row r="317">
          <cell r="F317" t="str">
            <v>2019210337</v>
          </cell>
          <cell r="G317" t="str">
            <v>机械设计制造及其自动化(本)19-2</v>
          </cell>
        </row>
        <row r="317">
          <cell r="I317" t="str">
            <v>2019210337</v>
          </cell>
          <cell r="J317" t="str">
            <v>仇玉恒</v>
          </cell>
          <cell r="K317" t="str">
            <v>男</v>
          </cell>
          <cell r="L317" t="str">
            <v>九河书院</v>
          </cell>
          <cell r="M317">
            <v>228</v>
          </cell>
          <cell r="N317">
            <v>5</v>
          </cell>
          <cell r="O317">
            <v>535</v>
          </cell>
        </row>
        <row r="317">
          <cell r="Q317" t="str">
            <v>本科</v>
          </cell>
          <cell r="R317" t="str">
            <v>080202</v>
          </cell>
          <cell r="S317" t="str">
            <v>工学</v>
          </cell>
          <cell r="T317" t="str">
            <v>理工</v>
          </cell>
          <cell r="U317" t="str">
            <v>20010501</v>
          </cell>
          <cell r="V317" t="str">
            <v>4</v>
          </cell>
          <cell r="W317" t="str">
            <v>20190915</v>
          </cell>
          <cell r="X317" t="str">
            <v>2023</v>
          </cell>
          <cell r="Y317" t="str">
            <v>370883001</v>
          </cell>
          <cell r="Z317" t="str">
            <v>邹城一中</v>
          </cell>
          <cell r="AA317" t="str">
            <v>共青团员</v>
          </cell>
          <cell r="AB317" t="str">
            <v>汉族</v>
          </cell>
        </row>
        <row r="318">
          <cell r="F318" t="str">
            <v>2019210338</v>
          </cell>
          <cell r="G318" t="str">
            <v>机械设计制造及其自动化(本)19-2</v>
          </cell>
        </row>
        <row r="318">
          <cell r="I318" t="str">
            <v>2019210338</v>
          </cell>
          <cell r="J318" t="str">
            <v>戴鹏程</v>
          </cell>
          <cell r="K318" t="str">
            <v>男</v>
          </cell>
          <cell r="L318" t="str">
            <v>九河书院</v>
          </cell>
          <cell r="M318">
            <v>407</v>
          </cell>
          <cell r="N318">
            <v>2</v>
          </cell>
          <cell r="O318">
            <v>534</v>
          </cell>
          <cell r="P318" t="str">
            <v>二胡</v>
          </cell>
          <cell r="Q318" t="str">
            <v>本科</v>
          </cell>
          <cell r="R318" t="str">
            <v>080202</v>
          </cell>
          <cell r="S318" t="str">
            <v>工学</v>
          </cell>
          <cell r="T318" t="str">
            <v>理工</v>
          </cell>
          <cell r="U318" t="str">
            <v>20011029</v>
          </cell>
          <cell r="V318" t="str">
            <v>4</v>
          </cell>
          <cell r="W318" t="str">
            <v>20190915</v>
          </cell>
          <cell r="X318" t="str">
            <v>2023</v>
          </cell>
          <cell r="Y318" t="str">
            <v>32128117</v>
          </cell>
          <cell r="Z318" t="str">
            <v>兴化市文正实验学校</v>
          </cell>
          <cell r="AA318" t="str">
            <v>共青团员</v>
          </cell>
          <cell r="AB318" t="str">
            <v>汉族</v>
          </cell>
        </row>
        <row r="319">
          <cell r="F319" t="str">
            <v>2019210339</v>
          </cell>
          <cell r="G319" t="str">
            <v>机械设计制造及其自动化(本)19-2</v>
          </cell>
        </row>
        <row r="319">
          <cell r="I319" t="str">
            <v>2019210339</v>
          </cell>
          <cell r="J319" t="str">
            <v>樊陈威</v>
          </cell>
          <cell r="K319" t="str">
            <v>男</v>
          </cell>
          <cell r="L319" t="str">
            <v>九河书院</v>
          </cell>
          <cell r="M319">
            <v>226</v>
          </cell>
          <cell r="N319">
            <v>2</v>
          </cell>
          <cell r="O319">
            <v>533</v>
          </cell>
        </row>
        <row r="319">
          <cell r="Q319" t="str">
            <v>本科</v>
          </cell>
          <cell r="R319" t="str">
            <v>080202</v>
          </cell>
          <cell r="S319" t="str">
            <v>工学</v>
          </cell>
          <cell r="T319" t="str">
            <v>理工</v>
          </cell>
          <cell r="U319" t="str">
            <v>20010321</v>
          </cell>
          <cell r="V319" t="str">
            <v>4</v>
          </cell>
          <cell r="W319" t="str">
            <v>20190915</v>
          </cell>
          <cell r="X319" t="str">
            <v>2023</v>
          </cell>
          <cell r="Y319" t="str">
            <v>32058205</v>
          </cell>
          <cell r="Z319" t="str">
            <v>张家港市乐余高级中学</v>
          </cell>
          <cell r="AA319" t="str">
            <v>共青团员</v>
          </cell>
          <cell r="AB319" t="str">
            <v>汉族</v>
          </cell>
        </row>
        <row r="320">
          <cell r="F320" t="str">
            <v>2019210340</v>
          </cell>
          <cell r="G320" t="str">
            <v>机械设计制造及其自动化(本)19-2</v>
          </cell>
        </row>
        <row r="320">
          <cell r="I320" t="str">
            <v>2019210340</v>
          </cell>
          <cell r="J320" t="str">
            <v>封晓亮</v>
          </cell>
          <cell r="K320" t="str">
            <v>男</v>
          </cell>
          <cell r="L320" t="str">
            <v>九河书院</v>
          </cell>
          <cell r="M320">
            <v>414</v>
          </cell>
          <cell r="N320">
            <v>5</v>
          </cell>
          <cell r="O320">
            <v>532</v>
          </cell>
          <cell r="P320" t="str">
            <v>无</v>
          </cell>
          <cell r="Q320" t="str">
            <v>本科</v>
          </cell>
          <cell r="R320" t="str">
            <v>080202</v>
          </cell>
          <cell r="S320" t="str">
            <v>工学</v>
          </cell>
          <cell r="T320" t="str">
            <v>理工</v>
          </cell>
          <cell r="U320" t="str">
            <v>20000903</v>
          </cell>
          <cell r="V320" t="str">
            <v>4</v>
          </cell>
          <cell r="W320" t="str">
            <v>20190915</v>
          </cell>
          <cell r="X320" t="str">
            <v>2023</v>
          </cell>
          <cell r="Y320" t="str">
            <v>413013573</v>
          </cell>
          <cell r="Z320" t="str">
            <v>河北平山中学</v>
          </cell>
          <cell r="AA320" t="str">
            <v>共青团员</v>
          </cell>
          <cell r="AB320" t="str">
            <v>汉族</v>
          </cell>
        </row>
        <row r="321">
          <cell r="F321" t="str">
            <v>2019210341</v>
          </cell>
          <cell r="G321" t="str">
            <v>机械设计制造及其自动化(本)19-2</v>
          </cell>
        </row>
        <row r="321">
          <cell r="I321" t="str">
            <v>2019210341</v>
          </cell>
          <cell r="J321" t="str">
            <v>盖瑞康</v>
          </cell>
          <cell r="K321" t="str">
            <v>男</v>
          </cell>
          <cell r="L321" t="str">
            <v>九河书院</v>
          </cell>
          <cell r="M321">
            <v>231</v>
          </cell>
          <cell r="N321">
            <v>4</v>
          </cell>
          <cell r="O321">
            <v>531</v>
          </cell>
        </row>
        <row r="321">
          <cell r="Q321" t="str">
            <v>本科</v>
          </cell>
          <cell r="R321" t="str">
            <v>080202</v>
          </cell>
          <cell r="S321" t="str">
            <v>工学</v>
          </cell>
          <cell r="T321" t="str">
            <v>理工</v>
          </cell>
          <cell r="U321" t="str">
            <v>20000515</v>
          </cell>
          <cell r="V321" t="str">
            <v>4</v>
          </cell>
          <cell r="W321" t="str">
            <v>20190915</v>
          </cell>
          <cell r="X321" t="str">
            <v>2023</v>
          </cell>
          <cell r="Y321" t="str">
            <v>370521001</v>
          </cell>
          <cell r="Z321" t="str">
            <v>垦利区一中</v>
          </cell>
          <cell r="AA321" t="str">
            <v>群众</v>
          </cell>
          <cell r="AB321" t="str">
            <v>汉族</v>
          </cell>
        </row>
        <row r="322">
          <cell r="F322" t="str">
            <v>2019210342</v>
          </cell>
          <cell r="G322" t="str">
            <v>机械设计制造及其自动化(本)19-2</v>
          </cell>
        </row>
        <row r="322">
          <cell r="I322" t="str">
            <v>2019210342</v>
          </cell>
          <cell r="J322" t="str">
            <v>宫义杰</v>
          </cell>
          <cell r="K322" t="str">
            <v>男</v>
          </cell>
          <cell r="L322" t="str">
            <v>九河书院</v>
          </cell>
          <cell r="M322">
            <v>227</v>
          </cell>
          <cell r="N322">
            <v>6</v>
          </cell>
          <cell r="O322">
            <v>530</v>
          </cell>
        </row>
        <row r="322">
          <cell r="Q322" t="str">
            <v>本科</v>
          </cell>
          <cell r="R322" t="str">
            <v>080202</v>
          </cell>
          <cell r="S322" t="str">
            <v>工学</v>
          </cell>
          <cell r="T322" t="str">
            <v>理工</v>
          </cell>
          <cell r="U322" t="str">
            <v>20010313</v>
          </cell>
          <cell r="V322" t="str">
            <v>4</v>
          </cell>
          <cell r="W322" t="str">
            <v>20190915</v>
          </cell>
          <cell r="X322" t="str">
            <v>2023</v>
          </cell>
          <cell r="Y322" t="str">
            <v>370522001</v>
          </cell>
          <cell r="Z322" t="str">
            <v>利津县一中</v>
          </cell>
          <cell r="AA322" t="str">
            <v>共青团员</v>
          </cell>
          <cell r="AB322" t="str">
            <v>汉族</v>
          </cell>
        </row>
        <row r="323">
          <cell r="F323" t="str">
            <v>2019210343</v>
          </cell>
          <cell r="G323" t="str">
            <v>机械设计制造及其自动化(本)19-2</v>
          </cell>
        </row>
        <row r="323">
          <cell r="I323" t="str">
            <v>2019210343</v>
          </cell>
          <cell r="J323" t="str">
            <v>郭昊男</v>
          </cell>
          <cell r="K323" t="str">
            <v>男</v>
          </cell>
          <cell r="L323" t="str">
            <v>九河书院</v>
          </cell>
          <cell r="M323">
            <v>231</v>
          </cell>
          <cell r="N323">
            <v>6</v>
          </cell>
          <cell r="O323">
            <v>529</v>
          </cell>
        </row>
        <row r="323">
          <cell r="Q323" t="str">
            <v>本科</v>
          </cell>
          <cell r="R323" t="str">
            <v>080202</v>
          </cell>
          <cell r="S323" t="str">
            <v>工学</v>
          </cell>
          <cell r="T323" t="str">
            <v>理工</v>
          </cell>
          <cell r="U323" t="str">
            <v>19991105</v>
          </cell>
          <cell r="V323" t="str">
            <v>4</v>
          </cell>
          <cell r="W323" t="str">
            <v>20190915</v>
          </cell>
          <cell r="X323" t="str">
            <v>2023</v>
          </cell>
          <cell r="Y323" t="str">
            <v>370206001</v>
          </cell>
          <cell r="Z323" t="str">
            <v>山东省青岛第三中学</v>
          </cell>
          <cell r="AA323" t="str">
            <v>共青团员</v>
          </cell>
          <cell r="AB323" t="str">
            <v>汉族</v>
          </cell>
        </row>
        <row r="324">
          <cell r="F324" t="str">
            <v>2019210344</v>
          </cell>
          <cell r="G324" t="str">
            <v>机械设计制造及其自动化(本)19-2</v>
          </cell>
        </row>
        <row r="324">
          <cell r="I324" t="str">
            <v>2019210344</v>
          </cell>
          <cell r="J324" t="str">
            <v>郭晶</v>
          </cell>
          <cell r="K324" t="str">
            <v>女</v>
          </cell>
          <cell r="L324" t="str">
            <v>五汶书院</v>
          </cell>
          <cell r="M324">
            <v>430</v>
          </cell>
          <cell r="N324">
            <v>2</v>
          </cell>
          <cell r="O324">
            <v>528</v>
          </cell>
        </row>
        <row r="324">
          <cell r="Q324" t="str">
            <v>本科</v>
          </cell>
          <cell r="R324" t="str">
            <v>080202</v>
          </cell>
          <cell r="S324" t="str">
            <v>工学</v>
          </cell>
          <cell r="T324" t="str">
            <v>理工</v>
          </cell>
          <cell r="U324" t="str">
            <v>20001216</v>
          </cell>
          <cell r="V324" t="str">
            <v>4</v>
          </cell>
          <cell r="W324" t="str">
            <v>20190915</v>
          </cell>
          <cell r="X324" t="str">
            <v>2023</v>
          </cell>
          <cell r="Y324" t="str">
            <v>370831001</v>
          </cell>
          <cell r="Z324" t="str">
            <v>泗水一中</v>
          </cell>
          <cell r="AA324" t="str">
            <v>共青团员</v>
          </cell>
          <cell r="AB324" t="str">
            <v>汉族</v>
          </cell>
        </row>
        <row r="325">
          <cell r="F325" t="str">
            <v>2019210345</v>
          </cell>
          <cell r="G325" t="str">
            <v>机械设计制造及其自动化(本)19-2</v>
          </cell>
        </row>
        <row r="325">
          <cell r="I325" t="str">
            <v>2019210345</v>
          </cell>
          <cell r="J325" t="str">
            <v>韩永久</v>
          </cell>
          <cell r="K325" t="str">
            <v>男</v>
          </cell>
          <cell r="L325" t="str">
            <v>九河书院</v>
          </cell>
          <cell r="M325">
            <v>228</v>
          </cell>
          <cell r="N325">
            <v>3</v>
          </cell>
          <cell r="O325">
            <v>527</v>
          </cell>
        </row>
        <row r="325">
          <cell r="Q325" t="str">
            <v>本科</v>
          </cell>
          <cell r="R325" t="str">
            <v>080202</v>
          </cell>
          <cell r="S325" t="str">
            <v>工学</v>
          </cell>
          <cell r="T325" t="str">
            <v>理工</v>
          </cell>
          <cell r="U325" t="str">
            <v>20000709</v>
          </cell>
          <cell r="V325" t="str">
            <v>4</v>
          </cell>
          <cell r="W325" t="str">
            <v>20190915</v>
          </cell>
          <cell r="X325" t="str">
            <v>2023</v>
          </cell>
          <cell r="Y325" t="str">
            <v>371321001</v>
          </cell>
          <cell r="Z325" t="str">
            <v>沂南县第一中学</v>
          </cell>
          <cell r="AA325" t="str">
            <v>共青团员</v>
          </cell>
          <cell r="AB325" t="str">
            <v>汉族</v>
          </cell>
        </row>
        <row r="326">
          <cell r="F326" t="str">
            <v>2019210346</v>
          </cell>
          <cell r="G326" t="str">
            <v>机械设计制造及其自动化(本)19-2</v>
          </cell>
        </row>
        <row r="326">
          <cell r="I326" t="str">
            <v>2019210346</v>
          </cell>
          <cell r="J326" t="str">
            <v>郝宗远</v>
          </cell>
          <cell r="K326" t="str">
            <v>男</v>
          </cell>
          <cell r="L326" t="str">
            <v>九河书院</v>
          </cell>
          <cell r="M326">
            <v>414</v>
          </cell>
          <cell r="N326">
            <v>2</v>
          </cell>
          <cell r="O326">
            <v>526</v>
          </cell>
        </row>
        <row r="326">
          <cell r="Q326" t="str">
            <v>本科</v>
          </cell>
          <cell r="R326" t="str">
            <v>080202</v>
          </cell>
          <cell r="S326" t="str">
            <v>工学</v>
          </cell>
          <cell r="T326" t="str">
            <v>理工</v>
          </cell>
          <cell r="U326" t="str">
            <v>20001205</v>
          </cell>
          <cell r="V326" t="str">
            <v>4</v>
          </cell>
          <cell r="W326" t="str">
            <v>20190915</v>
          </cell>
          <cell r="X326" t="str">
            <v>2023</v>
          </cell>
          <cell r="Y326" t="str">
            <v>371526002</v>
          </cell>
          <cell r="Z326" t="str">
            <v>高唐县第二中学</v>
          </cell>
          <cell r="AA326" t="str">
            <v>共青团员</v>
          </cell>
          <cell r="AB326" t="str">
            <v>汉族</v>
          </cell>
        </row>
        <row r="327">
          <cell r="F327" t="str">
            <v>2019210347</v>
          </cell>
          <cell r="G327" t="str">
            <v>机械设计制造及其自动化(本)19-2</v>
          </cell>
        </row>
        <row r="327">
          <cell r="I327" t="str">
            <v>2019210347</v>
          </cell>
          <cell r="J327" t="str">
            <v>蒋永灿</v>
          </cell>
          <cell r="K327" t="str">
            <v>男</v>
          </cell>
          <cell r="L327" t="str">
            <v>九河书院</v>
          </cell>
          <cell r="M327">
            <v>227</v>
          </cell>
          <cell r="N327">
            <v>1</v>
          </cell>
          <cell r="O327">
            <v>525</v>
          </cell>
        </row>
        <row r="327">
          <cell r="Q327" t="str">
            <v>本科</v>
          </cell>
          <cell r="R327" t="str">
            <v>080202</v>
          </cell>
          <cell r="S327" t="str">
            <v>工学</v>
          </cell>
          <cell r="T327" t="str">
            <v>理工</v>
          </cell>
          <cell r="U327" t="str">
            <v>20010322</v>
          </cell>
          <cell r="V327" t="str">
            <v>4</v>
          </cell>
          <cell r="W327" t="str">
            <v>20190915</v>
          </cell>
          <cell r="X327" t="str">
            <v>2023</v>
          </cell>
          <cell r="Y327" t="str">
            <v>370983007</v>
          </cell>
          <cell r="Z327" t="str">
            <v>肥城泰西中学</v>
          </cell>
          <cell r="AA327" t="str">
            <v>共青团员</v>
          </cell>
          <cell r="AB327" t="str">
            <v>汉族</v>
          </cell>
        </row>
        <row r="328">
          <cell r="F328" t="str">
            <v>2019210348</v>
          </cell>
          <cell r="G328" t="str">
            <v>机械设计制造及其自动化(本)19-2</v>
          </cell>
        </row>
        <row r="328">
          <cell r="I328" t="str">
            <v>2019210348</v>
          </cell>
          <cell r="J328" t="str">
            <v>兰政</v>
          </cell>
          <cell r="K328" t="str">
            <v>男</v>
          </cell>
          <cell r="L328" t="str">
            <v>九河书院</v>
          </cell>
          <cell r="M328">
            <v>229</v>
          </cell>
          <cell r="N328">
            <v>4</v>
          </cell>
          <cell r="O328">
            <v>524</v>
          </cell>
        </row>
        <row r="328">
          <cell r="Q328" t="str">
            <v>本科</v>
          </cell>
          <cell r="R328" t="str">
            <v>080202</v>
          </cell>
          <cell r="S328" t="str">
            <v>工学</v>
          </cell>
          <cell r="T328" t="str">
            <v>理工</v>
          </cell>
          <cell r="U328" t="str">
            <v>20010813</v>
          </cell>
          <cell r="V328" t="str">
            <v>4</v>
          </cell>
          <cell r="W328" t="str">
            <v>20190915</v>
          </cell>
          <cell r="X328" t="str">
            <v>2023</v>
          </cell>
          <cell r="Y328" t="str">
            <v>341226004</v>
          </cell>
          <cell r="Z328" t="str">
            <v>颍上县第一中学</v>
          </cell>
          <cell r="AA328" t="str">
            <v>共青团员</v>
          </cell>
          <cell r="AB328" t="str">
            <v>汉族</v>
          </cell>
        </row>
        <row r="329">
          <cell r="F329" t="str">
            <v>2019210349</v>
          </cell>
          <cell r="G329" t="str">
            <v>机械设计制造及其自动化(本)19-2</v>
          </cell>
        </row>
        <row r="329">
          <cell r="I329" t="str">
            <v>2019210349</v>
          </cell>
          <cell r="J329" t="str">
            <v>李洪琦</v>
          </cell>
          <cell r="K329" t="str">
            <v>男</v>
          </cell>
          <cell r="L329" t="str">
            <v>九河书院</v>
          </cell>
          <cell r="M329">
            <v>230</v>
          </cell>
          <cell r="N329">
            <v>3</v>
          </cell>
          <cell r="O329">
            <v>523</v>
          </cell>
        </row>
        <row r="329">
          <cell r="Q329" t="str">
            <v>本科</v>
          </cell>
          <cell r="R329" t="str">
            <v>080202</v>
          </cell>
          <cell r="S329" t="str">
            <v>工学</v>
          </cell>
          <cell r="T329" t="str">
            <v>理工</v>
          </cell>
          <cell r="U329" t="str">
            <v>19990730</v>
          </cell>
          <cell r="V329" t="str">
            <v>4</v>
          </cell>
          <cell r="W329" t="str">
            <v>20190915</v>
          </cell>
          <cell r="X329" t="str">
            <v>2023</v>
          </cell>
          <cell r="Y329" t="str">
            <v>370881001</v>
          </cell>
          <cell r="Z329" t="str">
            <v>曲阜一中</v>
          </cell>
          <cell r="AA329" t="str">
            <v>共青团员</v>
          </cell>
          <cell r="AB329" t="str">
            <v>汉族</v>
          </cell>
        </row>
        <row r="330">
          <cell r="F330" t="str">
            <v>2019210350</v>
          </cell>
          <cell r="G330" t="str">
            <v>机械设计制造及其自动化(本)19-2</v>
          </cell>
        </row>
        <row r="330">
          <cell r="I330" t="str">
            <v>2019210350</v>
          </cell>
          <cell r="J330" t="str">
            <v>李思阳</v>
          </cell>
          <cell r="K330" t="str">
            <v>男</v>
          </cell>
          <cell r="L330" t="str">
            <v>九河书院</v>
          </cell>
          <cell r="M330">
            <v>228</v>
          </cell>
          <cell r="N330">
            <v>4</v>
          </cell>
          <cell r="O330">
            <v>522</v>
          </cell>
        </row>
        <row r="330">
          <cell r="Q330" t="str">
            <v>本科</v>
          </cell>
          <cell r="R330" t="str">
            <v>080202</v>
          </cell>
          <cell r="S330" t="str">
            <v>工学</v>
          </cell>
          <cell r="T330" t="str">
            <v>理工</v>
          </cell>
          <cell r="U330" t="str">
            <v>20000331</v>
          </cell>
          <cell r="V330" t="str">
            <v>4</v>
          </cell>
          <cell r="W330" t="str">
            <v>20190915</v>
          </cell>
          <cell r="X330" t="str">
            <v>2023</v>
          </cell>
          <cell r="Y330" t="str">
            <v>622425004</v>
          </cell>
          <cell r="Z330" t="str">
            <v>陇西县第三中学</v>
          </cell>
          <cell r="AA330" t="str">
            <v>共青团员</v>
          </cell>
          <cell r="AB330" t="str">
            <v>汉族</v>
          </cell>
        </row>
        <row r="331">
          <cell r="F331" t="str">
            <v>2019210351</v>
          </cell>
          <cell r="G331" t="str">
            <v>机械设计制造及其自动化(本)19-2</v>
          </cell>
        </row>
        <row r="331">
          <cell r="I331" t="str">
            <v>2019210351</v>
          </cell>
          <cell r="J331" t="str">
            <v>李永康</v>
          </cell>
          <cell r="K331" t="str">
            <v>男</v>
          </cell>
          <cell r="L331" t="str">
            <v>九河书院</v>
          </cell>
          <cell r="M331">
            <v>228</v>
          </cell>
          <cell r="N331">
            <v>6</v>
          </cell>
          <cell r="O331">
            <v>521</v>
          </cell>
        </row>
        <row r="331">
          <cell r="Q331" t="str">
            <v>本科</v>
          </cell>
          <cell r="R331" t="str">
            <v>080202</v>
          </cell>
          <cell r="S331" t="str">
            <v>工学</v>
          </cell>
          <cell r="T331" t="str">
            <v>理工</v>
          </cell>
          <cell r="U331" t="str">
            <v>19980608</v>
          </cell>
          <cell r="V331" t="str">
            <v>4</v>
          </cell>
          <cell r="W331" t="str">
            <v>20190915</v>
          </cell>
          <cell r="X331" t="str">
            <v>2023</v>
          </cell>
          <cell r="Y331" t="str">
            <v>413000105</v>
          </cell>
          <cell r="Z331" t="str">
            <v>雄县中学</v>
          </cell>
          <cell r="AA331" t="str">
            <v>共青团员</v>
          </cell>
          <cell r="AB331" t="str">
            <v>汉族</v>
          </cell>
        </row>
        <row r="332">
          <cell r="F332" t="str">
            <v>2019210352</v>
          </cell>
          <cell r="G332" t="str">
            <v>机械设计制造及其自动化(本)19-2</v>
          </cell>
        </row>
        <row r="332">
          <cell r="I332" t="str">
            <v>2019210352</v>
          </cell>
          <cell r="J332" t="str">
            <v>李源泉</v>
          </cell>
          <cell r="K332" t="str">
            <v>男</v>
          </cell>
          <cell r="L332" t="str">
            <v>九河书院</v>
          </cell>
          <cell r="M332">
            <v>231</v>
          </cell>
          <cell r="N332">
            <v>2</v>
          </cell>
          <cell r="O332">
            <v>520</v>
          </cell>
        </row>
        <row r="332">
          <cell r="Q332" t="str">
            <v>本科</v>
          </cell>
          <cell r="R332" t="str">
            <v>080202</v>
          </cell>
          <cell r="S332" t="str">
            <v>工学</v>
          </cell>
          <cell r="T332" t="str">
            <v>理工</v>
          </cell>
          <cell r="U332" t="str">
            <v>20000628</v>
          </cell>
          <cell r="V332" t="str">
            <v>4</v>
          </cell>
          <cell r="W332" t="str">
            <v>20190915</v>
          </cell>
          <cell r="X332" t="str">
            <v>2023</v>
          </cell>
          <cell r="Y332" t="str">
            <v>4114141AA</v>
          </cell>
          <cell r="Z332" t="str">
            <v>太康县第一高级中学</v>
          </cell>
          <cell r="AA332" t="str">
            <v>共青团员</v>
          </cell>
          <cell r="AB332" t="str">
            <v>汉族</v>
          </cell>
        </row>
        <row r="333">
          <cell r="F333" t="str">
            <v>2019210353</v>
          </cell>
          <cell r="G333" t="str">
            <v>机械设计制造及其自动化(本)19-2</v>
          </cell>
        </row>
        <row r="333">
          <cell r="I333" t="str">
            <v>2019210353</v>
          </cell>
          <cell r="J333" t="str">
            <v>李忠伟</v>
          </cell>
          <cell r="K333" t="str">
            <v>男</v>
          </cell>
          <cell r="L333" t="str">
            <v>九河书院</v>
          </cell>
          <cell r="M333">
            <v>226</v>
          </cell>
          <cell r="N333">
            <v>3</v>
          </cell>
          <cell r="O333">
            <v>519</v>
          </cell>
          <cell r="P333" t="str">
            <v>短跑</v>
          </cell>
          <cell r="Q333" t="str">
            <v>本科</v>
          </cell>
          <cell r="R333" t="str">
            <v>080202</v>
          </cell>
          <cell r="S333" t="str">
            <v>工学</v>
          </cell>
          <cell r="T333" t="str">
            <v>理工</v>
          </cell>
          <cell r="U333" t="str">
            <v>19980527</v>
          </cell>
          <cell r="V333" t="str">
            <v>4</v>
          </cell>
          <cell r="W333" t="str">
            <v>20190915</v>
          </cell>
          <cell r="X333" t="str">
            <v>2023</v>
          </cell>
          <cell r="Y333" t="str">
            <v>61090102</v>
          </cell>
          <cell r="Z333" t="str">
            <v>汉滨区汉滨高级中学</v>
          </cell>
          <cell r="AA333" t="str">
            <v>共青团员</v>
          </cell>
          <cell r="AB333" t="str">
            <v>汉族</v>
          </cell>
        </row>
        <row r="334">
          <cell r="F334" t="str">
            <v>2019210354</v>
          </cell>
          <cell r="G334" t="str">
            <v>机械设计制造及其自动化(本)19-2</v>
          </cell>
        </row>
        <row r="334">
          <cell r="I334" t="str">
            <v>2019210354</v>
          </cell>
          <cell r="J334" t="str">
            <v>刘民玮</v>
          </cell>
          <cell r="K334" t="str">
            <v>男</v>
          </cell>
          <cell r="L334" t="str">
            <v>九河书院</v>
          </cell>
          <cell r="M334">
            <v>229</v>
          </cell>
          <cell r="N334">
            <v>6</v>
          </cell>
          <cell r="O334">
            <v>518</v>
          </cell>
        </row>
        <row r="334">
          <cell r="Q334" t="str">
            <v>本科</v>
          </cell>
          <cell r="R334" t="str">
            <v>080202</v>
          </cell>
          <cell r="S334" t="str">
            <v>工学</v>
          </cell>
          <cell r="T334" t="str">
            <v>理工</v>
          </cell>
          <cell r="U334" t="str">
            <v>20010704</v>
          </cell>
          <cell r="V334" t="str">
            <v>4</v>
          </cell>
          <cell r="W334" t="str">
            <v>20190915</v>
          </cell>
          <cell r="X334" t="str">
            <v>2023</v>
          </cell>
          <cell r="Y334" t="str">
            <v>413000059</v>
          </cell>
          <cell r="Z334" t="str">
            <v>三河市第二中学</v>
          </cell>
          <cell r="AA334" t="str">
            <v>共青团员</v>
          </cell>
          <cell r="AB334" t="str">
            <v>汉族</v>
          </cell>
        </row>
        <row r="335">
          <cell r="F335" t="str">
            <v>2019210355</v>
          </cell>
          <cell r="G335" t="str">
            <v>机械设计制造及其自动化(本)19-2</v>
          </cell>
        </row>
        <row r="335">
          <cell r="I335" t="str">
            <v>2019210355</v>
          </cell>
          <cell r="J335" t="str">
            <v>刘志华</v>
          </cell>
          <cell r="K335" t="str">
            <v>男</v>
          </cell>
          <cell r="L335" t="str">
            <v>九河书院</v>
          </cell>
          <cell r="M335">
            <v>227</v>
          </cell>
          <cell r="N335">
            <v>3</v>
          </cell>
          <cell r="O335">
            <v>517</v>
          </cell>
        </row>
        <row r="335">
          <cell r="Q335" t="str">
            <v>本科</v>
          </cell>
          <cell r="R335" t="str">
            <v>080202</v>
          </cell>
          <cell r="S335" t="str">
            <v>工学</v>
          </cell>
          <cell r="T335" t="str">
            <v>理工</v>
          </cell>
          <cell r="U335" t="str">
            <v>20020120</v>
          </cell>
          <cell r="V335" t="str">
            <v>4</v>
          </cell>
          <cell r="W335" t="str">
            <v>20190915</v>
          </cell>
          <cell r="X335" t="str">
            <v>2023</v>
          </cell>
          <cell r="Y335" t="str">
            <v>037500</v>
          </cell>
          <cell r="Z335" t="str">
            <v>山西省广灵县第一中学校</v>
          </cell>
          <cell r="AA335" t="str">
            <v>共青团员</v>
          </cell>
          <cell r="AB335" t="str">
            <v>汉族</v>
          </cell>
        </row>
        <row r="336">
          <cell r="F336" t="str">
            <v>2019210356</v>
          </cell>
          <cell r="G336" t="str">
            <v>机械设计制造及其自动化(本)19-2</v>
          </cell>
        </row>
        <row r="336">
          <cell r="I336" t="str">
            <v>2019210356</v>
          </cell>
          <cell r="J336" t="str">
            <v>骆永康</v>
          </cell>
          <cell r="K336" t="str">
            <v>男</v>
          </cell>
          <cell r="L336" t="str">
            <v>九河书院</v>
          </cell>
          <cell r="M336">
            <v>231</v>
          </cell>
          <cell r="N336">
            <v>5</v>
          </cell>
          <cell r="O336">
            <v>516</v>
          </cell>
        </row>
        <row r="336">
          <cell r="Q336" t="str">
            <v>本科</v>
          </cell>
          <cell r="R336" t="str">
            <v>080202</v>
          </cell>
          <cell r="S336" t="str">
            <v>工学</v>
          </cell>
          <cell r="T336" t="str">
            <v>理工</v>
          </cell>
          <cell r="U336" t="str">
            <v>20030517</v>
          </cell>
          <cell r="V336" t="str">
            <v>4</v>
          </cell>
          <cell r="W336" t="str">
            <v>20190915</v>
          </cell>
          <cell r="X336" t="str">
            <v>2023</v>
          </cell>
          <cell r="Y336" t="str">
            <v>4113141AA</v>
          </cell>
          <cell r="Z336" t="str">
            <v>柘城县高级中学</v>
          </cell>
          <cell r="AA336" t="str">
            <v>群众</v>
          </cell>
          <cell r="AB336" t="str">
            <v>汉族</v>
          </cell>
        </row>
        <row r="337">
          <cell r="F337" t="str">
            <v>2019210357</v>
          </cell>
          <cell r="G337" t="str">
            <v>机械设计制造及其自动化(本)19-2</v>
          </cell>
        </row>
        <row r="337">
          <cell r="I337" t="str">
            <v>2019210357</v>
          </cell>
          <cell r="J337" t="str">
            <v>孟林濠</v>
          </cell>
          <cell r="K337" t="str">
            <v>男</v>
          </cell>
          <cell r="L337" t="str">
            <v>九河书院</v>
          </cell>
          <cell r="M337">
            <v>231</v>
          </cell>
          <cell r="N337">
            <v>1</v>
          </cell>
          <cell r="O337">
            <v>515</v>
          </cell>
          <cell r="P337" t="str">
            <v>无</v>
          </cell>
          <cell r="Q337" t="str">
            <v>本科</v>
          </cell>
          <cell r="R337" t="str">
            <v>080202</v>
          </cell>
          <cell r="S337" t="str">
            <v>工学</v>
          </cell>
          <cell r="T337" t="str">
            <v>理工</v>
          </cell>
          <cell r="U337" t="str">
            <v>20001017</v>
          </cell>
          <cell r="V337" t="str">
            <v>4</v>
          </cell>
          <cell r="W337" t="str">
            <v>20190915</v>
          </cell>
          <cell r="X337" t="str">
            <v>2023</v>
          </cell>
          <cell r="Y337" t="str">
            <v>32020505</v>
          </cell>
          <cell r="Z337" t="str">
            <v>江苏省怀仁中学</v>
          </cell>
          <cell r="AA337" t="str">
            <v>共青团员</v>
          </cell>
          <cell r="AB337" t="str">
            <v>汉族</v>
          </cell>
        </row>
        <row r="338">
          <cell r="F338" t="str">
            <v>2019210358</v>
          </cell>
          <cell r="G338" t="str">
            <v>机械设计制造及其自动化(本)19-2</v>
          </cell>
        </row>
        <row r="338">
          <cell r="I338" t="str">
            <v>2019210358</v>
          </cell>
          <cell r="J338" t="str">
            <v>彭阳</v>
          </cell>
          <cell r="K338" t="str">
            <v>男</v>
          </cell>
          <cell r="L338" t="str">
            <v>九河书院</v>
          </cell>
          <cell r="M338">
            <v>227</v>
          </cell>
          <cell r="N338">
            <v>5</v>
          </cell>
          <cell r="O338">
            <v>514</v>
          </cell>
        </row>
        <row r="338">
          <cell r="Q338" t="str">
            <v>本科</v>
          </cell>
          <cell r="R338" t="str">
            <v>080202</v>
          </cell>
          <cell r="S338" t="str">
            <v>工学</v>
          </cell>
          <cell r="T338" t="str">
            <v>理工</v>
          </cell>
          <cell r="U338" t="str">
            <v>19990101</v>
          </cell>
          <cell r="V338" t="str">
            <v>4</v>
          </cell>
          <cell r="W338" t="str">
            <v>20190915</v>
          </cell>
          <cell r="X338" t="str">
            <v>2023</v>
          </cell>
          <cell r="Y338" t="str">
            <v>360821002</v>
          </cell>
          <cell r="Z338" t="str">
            <v>吉安县第二中学</v>
          </cell>
          <cell r="AA338" t="str">
            <v>共青团员</v>
          </cell>
          <cell r="AB338" t="str">
            <v>汉族</v>
          </cell>
        </row>
        <row r="339">
          <cell r="F339" t="str">
            <v>2019210359</v>
          </cell>
          <cell r="G339" t="str">
            <v>机械设计制造及其自动化(本)19-2</v>
          </cell>
        </row>
        <row r="339">
          <cell r="I339" t="str">
            <v>2019210359</v>
          </cell>
          <cell r="J339" t="str">
            <v>乔启龙</v>
          </cell>
          <cell r="K339" t="str">
            <v>男</v>
          </cell>
          <cell r="L339" t="str">
            <v>九河书院</v>
          </cell>
          <cell r="M339">
            <v>407</v>
          </cell>
          <cell r="N339">
            <v>1</v>
          </cell>
          <cell r="O339">
            <v>513</v>
          </cell>
        </row>
        <row r="339">
          <cell r="Q339" t="str">
            <v>本科</v>
          </cell>
          <cell r="R339" t="str">
            <v>080202</v>
          </cell>
          <cell r="S339" t="str">
            <v>工学</v>
          </cell>
          <cell r="T339" t="str">
            <v>理工</v>
          </cell>
          <cell r="U339" t="str">
            <v>20000529</v>
          </cell>
          <cell r="V339" t="str">
            <v>4</v>
          </cell>
          <cell r="W339" t="str">
            <v>20190915</v>
          </cell>
          <cell r="X339" t="str">
            <v>2023</v>
          </cell>
          <cell r="Y339" t="str">
            <v>371728001</v>
          </cell>
          <cell r="Z339" t="str">
            <v>东明县第一中学</v>
          </cell>
          <cell r="AA339" t="str">
            <v>群众</v>
          </cell>
          <cell r="AB339" t="str">
            <v>汉族</v>
          </cell>
        </row>
        <row r="340">
          <cell r="F340" t="str">
            <v>2019210360</v>
          </cell>
          <cell r="G340" t="str">
            <v>机械设计制造及其自动化(本)19-2</v>
          </cell>
        </row>
        <row r="340">
          <cell r="I340" t="str">
            <v>2019210360</v>
          </cell>
          <cell r="J340" t="str">
            <v>孙晟昊</v>
          </cell>
          <cell r="K340" t="str">
            <v>男</v>
          </cell>
          <cell r="L340" t="str">
            <v>九河书院</v>
          </cell>
          <cell r="M340">
            <v>231</v>
          </cell>
          <cell r="N340">
            <v>3</v>
          </cell>
          <cell r="O340">
            <v>512</v>
          </cell>
        </row>
        <row r="340">
          <cell r="Q340" t="str">
            <v>本科</v>
          </cell>
          <cell r="R340" t="str">
            <v>080202</v>
          </cell>
          <cell r="S340" t="str">
            <v>工学</v>
          </cell>
          <cell r="T340" t="str">
            <v>理工</v>
          </cell>
          <cell r="U340" t="str">
            <v>20010515</v>
          </cell>
          <cell r="V340" t="str">
            <v>4</v>
          </cell>
          <cell r="W340" t="str">
            <v>20190915</v>
          </cell>
          <cell r="X340" t="str">
            <v>2023</v>
          </cell>
          <cell r="Y340" t="str">
            <v>370612001</v>
          </cell>
          <cell r="Z340" t="str">
            <v>牟平一中</v>
          </cell>
          <cell r="AA340" t="str">
            <v>共青团员</v>
          </cell>
          <cell r="AB340" t="str">
            <v>汉族</v>
          </cell>
        </row>
        <row r="341">
          <cell r="F341" t="str">
            <v>2019210361</v>
          </cell>
          <cell r="G341" t="str">
            <v>机械设计制造及其自动化(本)19-2</v>
          </cell>
        </row>
        <row r="341">
          <cell r="I341" t="str">
            <v>2019210361</v>
          </cell>
          <cell r="J341" t="str">
            <v>孙意</v>
          </cell>
          <cell r="K341" t="str">
            <v>男</v>
          </cell>
          <cell r="L341" t="str">
            <v>九河书院</v>
          </cell>
          <cell r="M341">
            <v>230</v>
          </cell>
          <cell r="N341">
            <v>2</v>
          </cell>
          <cell r="O341">
            <v>511</v>
          </cell>
          <cell r="P341" t="str">
            <v>打乒乓球，跑步。</v>
          </cell>
          <cell r="Q341" t="str">
            <v>本科</v>
          </cell>
          <cell r="R341" t="str">
            <v>080202</v>
          </cell>
          <cell r="S341" t="str">
            <v>工学</v>
          </cell>
          <cell r="T341" t="str">
            <v>理工</v>
          </cell>
          <cell r="U341" t="str">
            <v>19991128</v>
          </cell>
          <cell r="V341" t="str">
            <v>4</v>
          </cell>
          <cell r="W341" t="str">
            <v>20190915</v>
          </cell>
          <cell r="X341" t="str">
            <v>2023</v>
          </cell>
          <cell r="Y341" t="str">
            <v>32132405</v>
          </cell>
          <cell r="Z341" t="str">
            <v>泗洪县新星中学</v>
          </cell>
          <cell r="AA341" t="str">
            <v>群众</v>
          </cell>
          <cell r="AB341" t="str">
            <v>汉族</v>
          </cell>
        </row>
        <row r="342">
          <cell r="F342" t="str">
            <v>2019210363</v>
          </cell>
          <cell r="G342" t="str">
            <v>机械设计制造及其自动化(本)19-2</v>
          </cell>
        </row>
        <row r="342">
          <cell r="I342" t="str">
            <v>2019210363</v>
          </cell>
          <cell r="J342" t="str">
            <v>谭耀祖</v>
          </cell>
          <cell r="K342" t="str">
            <v>男</v>
          </cell>
          <cell r="L342" t="str">
            <v>九河书院</v>
          </cell>
          <cell r="M342">
            <v>230</v>
          </cell>
          <cell r="N342">
            <v>6</v>
          </cell>
          <cell r="O342">
            <v>509</v>
          </cell>
        </row>
        <row r="342">
          <cell r="Q342" t="str">
            <v>本科</v>
          </cell>
          <cell r="R342" t="str">
            <v>080202</v>
          </cell>
          <cell r="S342" t="str">
            <v>工学</v>
          </cell>
          <cell r="T342" t="str">
            <v>理工</v>
          </cell>
          <cell r="U342" t="str">
            <v>20010908</v>
          </cell>
          <cell r="V342" t="str">
            <v>4</v>
          </cell>
          <cell r="W342" t="str">
            <v>20190915</v>
          </cell>
          <cell r="X342" t="str">
            <v>2023</v>
          </cell>
          <cell r="Y342" t="str">
            <v>370982001</v>
          </cell>
          <cell r="Z342" t="str">
            <v>山东省新泰市第一中学</v>
          </cell>
          <cell r="AA342" t="str">
            <v>共青团员</v>
          </cell>
          <cell r="AB342" t="str">
            <v>汉族</v>
          </cell>
        </row>
        <row r="343">
          <cell r="F343" t="str">
            <v>2019210364</v>
          </cell>
          <cell r="G343" t="str">
            <v>机械设计制造及其自动化(本)19-2</v>
          </cell>
        </row>
        <row r="343">
          <cell r="I343" t="str">
            <v>2019210364</v>
          </cell>
          <cell r="J343" t="str">
            <v>王光水</v>
          </cell>
          <cell r="K343" t="str">
            <v>男</v>
          </cell>
          <cell r="L343" t="str">
            <v>九河书院</v>
          </cell>
          <cell r="M343">
            <v>229</v>
          </cell>
          <cell r="N343">
            <v>3</v>
          </cell>
          <cell r="O343">
            <v>508</v>
          </cell>
        </row>
        <row r="343">
          <cell r="Q343" t="str">
            <v>本科</v>
          </cell>
          <cell r="R343" t="str">
            <v>080202</v>
          </cell>
          <cell r="S343" t="str">
            <v>工学</v>
          </cell>
          <cell r="T343" t="str">
            <v>理工</v>
          </cell>
          <cell r="U343" t="str">
            <v>20010720</v>
          </cell>
          <cell r="V343" t="str">
            <v>4</v>
          </cell>
          <cell r="W343" t="str">
            <v>20190915</v>
          </cell>
          <cell r="X343" t="str">
            <v>2023</v>
          </cell>
          <cell r="Y343" t="str">
            <v>370126003</v>
          </cell>
          <cell r="Z343" t="str">
            <v>商河弘德中学</v>
          </cell>
          <cell r="AA343" t="str">
            <v>共青团员</v>
          </cell>
          <cell r="AB343" t="str">
            <v>汉族</v>
          </cell>
        </row>
        <row r="344">
          <cell r="F344" t="str">
            <v>2019210365</v>
          </cell>
          <cell r="G344" t="str">
            <v>机械设计制造及其自动化(本)19-2</v>
          </cell>
        </row>
        <row r="344">
          <cell r="I344" t="str">
            <v>2019210365</v>
          </cell>
          <cell r="J344" t="str">
            <v>王慧东</v>
          </cell>
          <cell r="K344" t="str">
            <v>男</v>
          </cell>
          <cell r="L344" t="str">
            <v>九河书院</v>
          </cell>
          <cell r="M344">
            <v>414</v>
          </cell>
          <cell r="N344">
            <v>1</v>
          </cell>
          <cell r="O344">
            <v>507</v>
          </cell>
        </row>
        <row r="344">
          <cell r="Q344" t="str">
            <v>本科</v>
          </cell>
          <cell r="R344" t="str">
            <v>080202</v>
          </cell>
          <cell r="S344" t="str">
            <v>工学</v>
          </cell>
          <cell r="T344" t="str">
            <v>理工</v>
          </cell>
          <cell r="U344" t="str">
            <v>20010215</v>
          </cell>
          <cell r="V344" t="str">
            <v>4</v>
          </cell>
          <cell r="W344" t="str">
            <v>20190915</v>
          </cell>
          <cell r="X344" t="str">
            <v>2023</v>
          </cell>
          <cell r="Y344" t="str">
            <v>152326101</v>
          </cell>
          <cell r="Z344" t="str">
            <v>奈曼旗一中</v>
          </cell>
          <cell r="AA344" t="str">
            <v>共青团员</v>
          </cell>
          <cell r="AB344" t="str">
            <v>汉族</v>
          </cell>
        </row>
        <row r="345">
          <cell r="F345" t="str">
            <v>2019210366</v>
          </cell>
          <cell r="G345" t="str">
            <v>机械设计制造及其自动化(本)19-2</v>
          </cell>
        </row>
        <row r="345">
          <cell r="I345" t="str">
            <v>2019210366</v>
          </cell>
          <cell r="J345" t="str">
            <v>王硕</v>
          </cell>
          <cell r="K345" t="str">
            <v>男</v>
          </cell>
          <cell r="L345" t="str">
            <v>九河书院</v>
          </cell>
          <cell r="M345">
            <v>229</v>
          </cell>
          <cell r="N345">
            <v>1</v>
          </cell>
          <cell r="O345">
            <v>506</v>
          </cell>
        </row>
        <row r="345">
          <cell r="Q345" t="str">
            <v>本科</v>
          </cell>
          <cell r="R345" t="str">
            <v>080202</v>
          </cell>
          <cell r="S345" t="str">
            <v>工学</v>
          </cell>
          <cell r="T345" t="str">
            <v>理工</v>
          </cell>
          <cell r="U345" t="str">
            <v>19991217</v>
          </cell>
          <cell r="V345" t="str">
            <v>4</v>
          </cell>
          <cell r="W345" t="str">
            <v>20190915</v>
          </cell>
          <cell r="X345" t="str">
            <v>2023</v>
          </cell>
          <cell r="Y345" t="str">
            <v>370828002</v>
          </cell>
          <cell r="Z345" t="str">
            <v>金乡二中</v>
          </cell>
          <cell r="AA345" t="str">
            <v>共青团员</v>
          </cell>
          <cell r="AB345" t="str">
            <v>汉族</v>
          </cell>
        </row>
        <row r="346">
          <cell r="F346" t="str">
            <v>2019210367</v>
          </cell>
          <cell r="G346" t="str">
            <v>机械设计制造及其自动化(本)19-2</v>
          </cell>
        </row>
        <row r="346">
          <cell r="I346" t="str">
            <v>2019210367</v>
          </cell>
          <cell r="J346" t="str">
            <v>王维仁</v>
          </cell>
          <cell r="K346" t="str">
            <v>男</v>
          </cell>
          <cell r="L346" t="str">
            <v>九河书院</v>
          </cell>
          <cell r="M346">
            <v>230</v>
          </cell>
          <cell r="N346">
            <v>1</v>
          </cell>
          <cell r="O346">
            <v>505</v>
          </cell>
          <cell r="P346" t="str">
            <v>演讲</v>
          </cell>
          <cell r="Q346" t="str">
            <v>本科</v>
          </cell>
          <cell r="R346" t="str">
            <v>080202</v>
          </cell>
          <cell r="S346" t="str">
            <v>工学</v>
          </cell>
          <cell r="T346" t="str">
            <v>理工</v>
          </cell>
          <cell r="U346" t="str">
            <v>20000115</v>
          </cell>
          <cell r="V346" t="str">
            <v>4</v>
          </cell>
          <cell r="W346" t="str">
            <v>20190915</v>
          </cell>
          <cell r="X346" t="str">
            <v>2023</v>
          </cell>
          <cell r="Y346" t="str">
            <v>642222001</v>
          </cell>
          <cell r="Z346" t="str">
            <v>海原县第一中学</v>
          </cell>
          <cell r="AA346" t="str">
            <v>共青团员</v>
          </cell>
          <cell r="AB346" t="str">
            <v>汉族</v>
          </cell>
        </row>
        <row r="347">
          <cell r="F347" t="str">
            <v>2019210368</v>
          </cell>
          <cell r="G347" t="str">
            <v>机械设计制造及其自动化(本)19-2</v>
          </cell>
        </row>
        <row r="347">
          <cell r="I347" t="str">
            <v>2019210368</v>
          </cell>
          <cell r="J347" t="str">
            <v>魏璞璠</v>
          </cell>
          <cell r="K347" t="str">
            <v>男</v>
          </cell>
          <cell r="L347" t="str">
            <v>九河书院</v>
          </cell>
          <cell r="M347">
            <v>226</v>
          </cell>
          <cell r="N347">
            <v>5</v>
          </cell>
          <cell r="O347">
            <v>504</v>
          </cell>
          <cell r="P347" t="str">
            <v>小提琴 声乐</v>
          </cell>
          <cell r="Q347" t="str">
            <v>本科</v>
          </cell>
          <cell r="R347" t="str">
            <v>080202</v>
          </cell>
          <cell r="S347" t="str">
            <v>工学</v>
          </cell>
          <cell r="T347" t="str">
            <v>理工</v>
          </cell>
          <cell r="U347" t="str">
            <v>20011109</v>
          </cell>
          <cell r="V347" t="str">
            <v>4</v>
          </cell>
          <cell r="W347" t="str">
            <v>20190915</v>
          </cell>
          <cell r="X347" t="str">
            <v>2023</v>
          </cell>
          <cell r="Y347" t="str">
            <v>340321101</v>
          </cell>
          <cell r="Z347" t="str">
            <v>安徽省怀远第一中学</v>
          </cell>
          <cell r="AA347" t="str">
            <v>群众</v>
          </cell>
          <cell r="AB347" t="str">
            <v>汉族</v>
          </cell>
        </row>
        <row r="348">
          <cell r="F348" t="str">
            <v>2019210369</v>
          </cell>
          <cell r="G348" t="str">
            <v>机械设计制造及其自动化(本)19-2</v>
          </cell>
        </row>
        <row r="348">
          <cell r="I348" t="str">
            <v>2019210369</v>
          </cell>
          <cell r="J348" t="str">
            <v>魏岳涵</v>
          </cell>
          <cell r="K348" t="str">
            <v>女</v>
          </cell>
          <cell r="L348" t="str">
            <v>五汶书院</v>
          </cell>
          <cell r="M348">
            <v>430</v>
          </cell>
          <cell r="N348">
            <v>5</v>
          </cell>
          <cell r="O348">
            <v>503</v>
          </cell>
        </row>
        <row r="348">
          <cell r="Q348" t="str">
            <v>本科</v>
          </cell>
          <cell r="R348" t="str">
            <v>080202</v>
          </cell>
          <cell r="S348" t="str">
            <v>工学</v>
          </cell>
          <cell r="T348" t="str">
            <v>理工</v>
          </cell>
          <cell r="U348" t="str">
            <v>20010115</v>
          </cell>
          <cell r="V348" t="str">
            <v>4</v>
          </cell>
          <cell r="W348" t="str">
            <v>20190915</v>
          </cell>
          <cell r="X348" t="str">
            <v>2023</v>
          </cell>
          <cell r="Y348" t="str">
            <v>370811003</v>
          </cell>
          <cell r="Z348" t="str">
            <v>济宁市实验中学</v>
          </cell>
          <cell r="AA348" t="str">
            <v>共青团员</v>
          </cell>
          <cell r="AB348" t="str">
            <v>汉族</v>
          </cell>
        </row>
        <row r="349">
          <cell r="F349" t="str">
            <v>2019210370</v>
          </cell>
          <cell r="G349" t="str">
            <v>机械设计制造及其自动化(本)19-2</v>
          </cell>
        </row>
        <row r="349">
          <cell r="I349" t="str">
            <v>2019210370</v>
          </cell>
          <cell r="J349" t="str">
            <v>薛华晨</v>
          </cell>
          <cell r="K349" t="str">
            <v>男</v>
          </cell>
          <cell r="L349" t="str">
            <v>九河书院</v>
          </cell>
          <cell r="M349">
            <v>227</v>
          </cell>
          <cell r="N349">
            <v>4</v>
          </cell>
          <cell r="O349">
            <v>502</v>
          </cell>
        </row>
        <row r="349">
          <cell r="Q349" t="str">
            <v>本科</v>
          </cell>
          <cell r="R349" t="str">
            <v>080202</v>
          </cell>
          <cell r="S349" t="str">
            <v>工学</v>
          </cell>
          <cell r="T349" t="str">
            <v>理工</v>
          </cell>
          <cell r="U349" t="str">
            <v>20000421</v>
          </cell>
          <cell r="V349" t="str">
            <v>4</v>
          </cell>
          <cell r="W349" t="str">
            <v>20190915</v>
          </cell>
          <cell r="X349" t="str">
            <v>2023</v>
          </cell>
          <cell r="Y349" t="str">
            <v>371626001</v>
          </cell>
          <cell r="Z349" t="str">
            <v>邹平市第一中学</v>
          </cell>
          <cell r="AA349" t="str">
            <v>共青团员</v>
          </cell>
          <cell r="AB349" t="str">
            <v>汉族</v>
          </cell>
        </row>
        <row r="350">
          <cell r="F350" t="str">
            <v>2019210371</v>
          </cell>
          <cell r="G350" t="str">
            <v>机械设计制造及其自动化(本)19-2</v>
          </cell>
        </row>
        <row r="350">
          <cell r="I350" t="str">
            <v>2019210371</v>
          </cell>
          <cell r="J350" t="str">
            <v>杨凤轩</v>
          </cell>
          <cell r="K350" t="str">
            <v>男</v>
          </cell>
          <cell r="L350" t="str">
            <v>九河书院</v>
          </cell>
          <cell r="M350">
            <v>227</v>
          </cell>
          <cell r="N350">
            <v>2</v>
          </cell>
          <cell r="O350">
            <v>501</v>
          </cell>
        </row>
        <row r="350">
          <cell r="Q350" t="str">
            <v>本科</v>
          </cell>
          <cell r="R350" t="str">
            <v>080202</v>
          </cell>
          <cell r="S350" t="str">
            <v>工学</v>
          </cell>
          <cell r="T350" t="str">
            <v>理工</v>
          </cell>
          <cell r="U350" t="str">
            <v>20010311</v>
          </cell>
          <cell r="V350" t="str">
            <v>4</v>
          </cell>
          <cell r="W350" t="str">
            <v>20190915</v>
          </cell>
          <cell r="X350" t="str">
            <v>2023</v>
          </cell>
          <cell r="Y350" t="str">
            <v>370105001</v>
          </cell>
          <cell r="Z350" t="str">
            <v>济南十一中</v>
          </cell>
          <cell r="AA350" t="str">
            <v>群众</v>
          </cell>
          <cell r="AB350" t="str">
            <v>汉族</v>
          </cell>
        </row>
        <row r="351">
          <cell r="F351" t="str">
            <v>2019210372</v>
          </cell>
          <cell r="G351" t="str">
            <v>机械设计制造及其自动化(本)19-2</v>
          </cell>
        </row>
        <row r="351">
          <cell r="I351" t="str">
            <v>2019210372</v>
          </cell>
          <cell r="J351" t="str">
            <v>杨明星</v>
          </cell>
          <cell r="K351" t="str">
            <v>男</v>
          </cell>
          <cell r="L351" t="str">
            <v>九河书院</v>
          </cell>
          <cell r="M351">
            <v>229</v>
          </cell>
          <cell r="N351">
            <v>2</v>
          </cell>
          <cell r="O351">
            <v>500</v>
          </cell>
        </row>
        <row r="351">
          <cell r="Q351" t="str">
            <v>本科</v>
          </cell>
          <cell r="R351" t="str">
            <v>080202</v>
          </cell>
          <cell r="S351" t="str">
            <v>工学</v>
          </cell>
          <cell r="T351" t="str">
            <v>理工</v>
          </cell>
          <cell r="U351" t="str">
            <v>20000415</v>
          </cell>
          <cell r="V351" t="str">
            <v>4</v>
          </cell>
          <cell r="W351" t="str">
            <v>20190915</v>
          </cell>
          <cell r="X351" t="str">
            <v>2023</v>
          </cell>
          <cell r="Y351" t="str">
            <v>371722001</v>
          </cell>
          <cell r="Z351" t="str">
            <v>单县一中</v>
          </cell>
          <cell r="AA351" t="str">
            <v>共青团员</v>
          </cell>
          <cell r="AB351" t="str">
            <v>汉族</v>
          </cell>
        </row>
        <row r="352">
          <cell r="F352" t="str">
            <v>2019210373</v>
          </cell>
          <cell r="G352" t="str">
            <v>机械设计制造及其自动化(本)19-2</v>
          </cell>
        </row>
        <row r="352">
          <cell r="I352" t="str">
            <v>2019210373</v>
          </cell>
          <cell r="J352" t="str">
            <v>姚晓轩</v>
          </cell>
          <cell r="K352" t="str">
            <v>男</v>
          </cell>
          <cell r="L352" t="str">
            <v>九河书院</v>
          </cell>
          <cell r="M352">
            <v>230</v>
          </cell>
          <cell r="N352">
            <v>4</v>
          </cell>
          <cell r="O352">
            <v>499</v>
          </cell>
        </row>
        <row r="352">
          <cell r="Q352" t="str">
            <v>本科</v>
          </cell>
          <cell r="R352" t="str">
            <v>080202</v>
          </cell>
          <cell r="S352" t="str">
            <v>工学</v>
          </cell>
          <cell r="T352" t="str">
            <v>理工</v>
          </cell>
          <cell r="U352" t="str">
            <v>20000626</v>
          </cell>
          <cell r="V352" t="str">
            <v>4</v>
          </cell>
          <cell r="W352" t="str">
            <v>20190915</v>
          </cell>
          <cell r="X352" t="str">
            <v>2023</v>
          </cell>
          <cell r="Y352" t="str">
            <v>370681001</v>
          </cell>
          <cell r="Z352" t="str">
            <v>龙口第一中学</v>
          </cell>
          <cell r="AA352" t="str">
            <v>共青团员</v>
          </cell>
          <cell r="AB352" t="str">
            <v>汉族</v>
          </cell>
        </row>
        <row r="353">
          <cell r="F353" t="str">
            <v>2019210374</v>
          </cell>
          <cell r="G353" t="str">
            <v>机械设计制造及其自动化(本)19-2</v>
          </cell>
        </row>
        <row r="353">
          <cell r="I353" t="str">
            <v>2019210374</v>
          </cell>
          <cell r="J353" t="str">
            <v>张胡文</v>
          </cell>
          <cell r="K353" t="str">
            <v>男</v>
          </cell>
          <cell r="L353" t="str">
            <v>九河书院</v>
          </cell>
          <cell r="M353">
            <v>228</v>
          </cell>
          <cell r="N353">
            <v>2</v>
          </cell>
          <cell r="O353">
            <v>498</v>
          </cell>
        </row>
        <row r="353">
          <cell r="Q353" t="str">
            <v>本科</v>
          </cell>
          <cell r="R353" t="str">
            <v>080202</v>
          </cell>
          <cell r="S353" t="str">
            <v>工学</v>
          </cell>
          <cell r="T353" t="str">
            <v>理工</v>
          </cell>
          <cell r="U353" t="str">
            <v>20001003</v>
          </cell>
          <cell r="V353" t="str">
            <v>4</v>
          </cell>
          <cell r="W353" t="str">
            <v>20190915</v>
          </cell>
          <cell r="X353" t="str">
            <v>2023</v>
          </cell>
          <cell r="Y353" t="str">
            <v>370983007</v>
          </cell>
          <cell r="Z353" t="str">
            <v>肥城泰西中学</v>
          </cell>
          <cell r="AA353" t="str">
            <v>共青团员</v>
          </cell>
          <cell r="AB353" t="str">
            <v>汉族</v>
          </cell>
        </row>
        <row r="354">
          <cell r="F354" t="str">
            <v>2019210375</v>
          </cell>
          <cell r="G354" t="str">
            <v>机械设计制造及其自动化(本)19-2</v>
          </cell>
        </row>
        <row r="354">
          <cell r="I354" t="str">
            <v>2019210375</v>
          </cell>
          <cell r="J354" t="str">
            <v>张青</v>
          </cell>
          <cell r="K354" t="str">
            <v>女</v>
          </cell>
          <cell r="L354" t="str">
            <v>五汶书院</v>
          </cell>
          <cell r="M354">
            <v>430</v>
          </cell>
          <cell r="N354">
            <v>3</v>
          </cell>
          <cell r="O354">
            <v>497</v>
          </cell>
        </row>
        <row r="354">
          <cell r="Q354" t="str">
            <v>本科</v>
          </cell>
          <cell r="R354" t="str">
            <v>080202</v>
          </cell>
          <cell r="S354" t="str">
            <v>工学</v>
          </cell>
          <cell r="T354" t="str">
            <v>理工</v>
          </cell>
          <cell r="U354" t="str">
            <v>20020216</v>
          </cell>
          <cell r="V354" t="str">
            <v>4</v>
          </cell>
          <cell r="W354" t="str">
            <v>20190915</v>
          </cell>
          <cell r="X354" t="str">
            <v>2023</v>
          </cell>
          <cell r="Y354" t="str">
            <v>370921002</v>
          </cell>
          <cell r="Z354" t="str">
            <v>宁阳二中</v>
          </cell>
          <cell r="AA354" t="str">
            <v>共青团员</v>
          </cell>
          <cell r="AB354" t="str">
            <v>汉族</v>
          </cell>
        </row>
        <row r="355">
          <cell r="F355" t="str">
            <v>2019210376</v>
          </cell>
          <cell r="G355" t="str">
            <v>机械设计制造及其自动化(本)19-2</v>
          </cell>
        </row>
        <row r="355">
          <cell r="I355" t="str">
            <v>2019210376</v>
          </cell>
          <cell r="J355" t="str">
            <v>张子祥</v>
          </cell>
          <cell r="K355" t="str">
            <v>男</v>
          </cell>
          <cell r="L355" t="str">
            <v>九河书院</v>
          </cell>
          <cell r="M355">
            <v>230</v>
          </cell>
          <cell r="N355">
            <v>5</v>
          </cell>
          <cell r="O355">
            <v>496</v>
          </cell>
        </row>
        <row r="355">
          <cell r="Q355" t="str">
            <v>本科</v>
          </cell>
          <cell r="R355" t="str">
            <v>080202</v>
          </cell>
          <cell r="S355" t="str">
            <v>工学</v>
          </cell>
          <cell r="T355" t="str">
            <v>理工</v>
          </cell>
          <cell r="U355" t="str">
            <v>20001130</v>
          </cell>
          <cell r="V355" t="str">
            <v>4</v>
          </cell>
          <cell r="W355" t="str">
            <v>20190915</v>
          </cell>
          <cell r="X355" t="str">
            <v>2023</v>
          </cell>
          <cell r="Y355" t="str">
            <v>370502001</v>
          </cell>
          <cell r="Z355" t="str">
            <v>东营市一中</v>
          </cell>
          <cell r="AA355" t="str">
            <v>群众</v>
          </cell>
          <cell r="AB355" t="str">
            <v>汉族</v>
          </cell>
        </row>
        <row r="356">
          <cell r="F356" t="str">
            <v>2019210377</v>
          </cell>
          <cell r="G356" t="str">
            <v>机械设计制造及其自动化(本)19-2</v>
          </cell>
        </row>
        <row r="356">
          <cell r="I356" t="str">
            <v>2019210377</v>
          </cell>
          <cell r="J356" t="str">
            <v>郑崴</v>
          </cell>
          <cell r="K356" t="str">
            <v>男</v>
          </cell>
          <cell r="L356" t="str">
            <v>九河书院</v>
          </cell>
          <cell r="M356">
            <v>228</v>
          </cell>
          <cell r="N356">
            <v>1</v>
          </cell>
          <cell r="O356">
            <v>495</v>
          </cell>
        </row>
        <row r="356">
          <cell r="Q356" t="str">
            <v>本科</v>
          </cell>
          <cell r="R356" t="str">
            <v>080202</v>
          </cell>
          <cell r="S356" t="str">
            <v>工学</v>
          </cell>
          <cell r="T356" t="str">
            <v>理工</v>
          </cell>
          <cell r="U356" t="str">
            <v>20010623</v>
          </cell>
          <cell r="V356" t="str">
            <v>4</v>
          </cell>
          <cell r="W356" t="str">
            <v>20190915</v>
          </cell>
          <cell r="X356" t="str">
            <v>2023</v>
          </cell>
          <cell r="Y356" t="str">
            <v>370725002</v>
          </cell>
          <cell r="Z356" t="str">
            <v>山东省昌乐第一中学</v>
          </cell>
          <cell r="AA356" t="str">
            <v>共青团员</v>
          </cell>
          <cell r="AB356" t="str">
            <v>汉族</v>
          </cell>
        </row>
        <row r="357">
          <cell r="F357" t="str">
            <v>2019210378</v>
          </cell>
          <cell r="G357" t="str">
            <v>机械设计制造及其自动化(本)19-2</v>
          </cell>
        </row>
        <row r="357">
          <cell r="I357" t="str">
            <v>2019210378</v>
          </cell>
          <cell r="J357" t="str">
            <v>周硕</v>
          </cell>
          <cell r="K357" t="str">
            <v>男</v>
          </cell>
          <cell r="L357" t="str">
            <v>九河书院</v>
          </cell>
          <cell r="M357">
            <v>229</v>
          </cell>
          <cell r="N357">
            <v>5</v>
          </cell>
          <cell r="O357">
            <v>494</v>
          </cell>
        </row>
        <row r="357">
          <cell r="Q357" t="str">
            <v>本科</v>
          </cell>
          <cell r="R357" t="str">
            <v>080202</v>
          </cell>
          <cell r="S357" t="str">
            <v>工学</v>
          </cell>
          <cell r="T357" t="str">
            <v>理工</v>
          </cell>
          <cell r="U357" t="str">
            <v>19980101</v>
          </cell>
          <cell r="V357" t="str">
            <v>4</v>
          </cell>
          <cell r="W357" t="str">
            <v>20190915</v>
          </cell>
          <cell r="X357" t="str">
            <v>2023</v>
          </cell>
          <cell r="Y357" t="str">
            <v>371722001</v>
          </cell>
          <cell r="Z357" t="str">
            <v>单县一中</v>
          </cell>
          <cell r="AA357" t="str">
            <v>共青团员</v>
          </cell>
          <cell r="AB357" t="str">
            <v>汉族</v>
          </cell>
        </row>
        <row r="358">
          <cell r="F358" t="str">
            <v>2019210379</v>
          </cell>
          <cell r="G358" t="str">
            <v>测绘工程(本)19-1</v>
          </cell>
        </row>
        <row r="358">
          <cell r="I358" t="str">
            <v>2019210379</v>
          </cell>
          <cell r="J358" t="str">
            <v>邴元成</v>
          </cell>
          <cell r="K358" t="str">
            <v>男</v>
          </cell>
          <cell r="L358" t="str">
            <v>九河书院</v>
          </cell>
          <cell r="M358">
            <v>243</v>
          </cell>
          <cell r="N358">
            <v>1</v>
          </cell>
          <cell r="O358">
            <v>493</v>
          </cell>
        </row>
        <row r="358">
          <cell r="Q358" t="str">
            <v>本科</v>
          </cell>
          <cell r="R358" t="str">
            <v>081201</v>
          </cell>
          <cell r="S358" t="str">
            <v>工学</v>
          </cell>
          <cell r="T358" t="str">
            <v>理工</v>
          </cell>
          <cell r="U358" t="str">
            <v>20010622</v>
          </cell>
          <cell r="V358" t="str">
            <v>4</v>
          </cell>
          <cell r="W358" t="str">
            <v>20190915</v>
          </cell>
          <cell r="X358" t="str">
            <v>2023</v>
          </cell>
          <cell r="Y358" t="str">
            <v>371122004</v>
          </cell>
          <cell r="Z358" t="str">
            <v>莒县第四中学</v>
          </cell>
          <cell r="AA358" t="str">
            <v>共青团员</v>
          </cell>
          <cell r="AB358" t="str">
            <v>汉族</v>
          </cell>
        </row>
        <row r="359">
          <cell r="F359" t="str">
            <v>2019210380</v>
          </cell>
          <cell r="G359" t="str">
            <v>测绘工程(本)19-1</v>
          </cell>
        </row>
        <row r="359">
          <cell r="I359" t="str">
            <v>2019210380</v>
          </cell>
          <cell r="J359" t="str">
            <v>葛军</v>
          </cell>
          <cell r="K359" t="str">
            <v>男</v>
          </cell>
          <cell r="L359" t="str">
            <v>九河书院</v>
          </cell>
          <cell r="M359">
            <v>243</v>
          </cell>
          <cell r="N359">
            <v>6</v>
          </cell>
          <cell r="O359">
            <v>492</v>
          </cell>
        </row>
        <row r="359">
          <cell r="Q359" t="str">
            <v>本科</v>
          </cell>
          <cell r="R359" t="str">
            <v>081201</v>
          </cell>
          <cell r="S359" t="str">
            <v>工学</v>
          </cell>
          <cell r="T359" t="str">
            <v>理工</v>
          </cell>
          <cell r="U359" t="str">
            <v>20000723</v>
          </cell>
          <cell r="V359" t="str">
            <v>4</v>
          </cell>
          <cell r="W359" t="str">
            <v>20190915</v>
          </cell>
          <cell r="X359" t="str">
            <v>2023</v>
          </cell>
          <cell r="Y359" t="str">
            <v>622425002</v>
          </cell>
          <cell r="Z359" t="str">
            <v>陇西县第二中学</v>
          </cell>
          <cell r="AA359" t="str">
            <v>共青团员</v>
          </cell>
          <cell r="AB359" t="str">
            <v>汉族</v>
          </cell>
        </row>
        <row r="360">
          <cell r="F360" t="str">
            <v>2019210381</v>
          </cell>
          <cell r="G360" t="str">
            <v>测绘工程(本)19-1</v>
          </cell>
        </row>
        <row r="360">
          <cell r="I360" t="str">
            <v>2019210381</v>
          </cell>
          <cell r="J360" t="str">
            <v>李浩楠</v>
          </cell>
          <cell r="K360" t="str">
            <v>男</v>
          </cell>
          <cell r="L360" t="str">
            <v>九河书院</v>
          </cell>
          <cell r="M360">
            <v>243</v>
          </cell>
          <cell r="N360">
            <v>2</v>
          </cell>
          <cell r="O360">
            <v>491</v>
          </cell>
        </row>
        <row r="360">
          <cell r="Q360" t="str">
            <v>本科</v>
          </cell>
          <cell r="R360" t="str">
            <v>081201</v>
          </cell>
          <cell r="S360" t="str">
            <v>工学</v>
          </cell>
          <cell r="T360" t="str">
            <v>理工</v>
          </cell>
          <cell r="U360" t="str">
            <v>20010822</v>
          </cell>
          <cell r="V360" t="str">
            <v>4</v>
          </cell>
          <cell r="W360" t="str">
            <v>20190915</v>
          </cell>
          <cell r="X360" t="str">
            <v>2023</v>
          </cell>
          <cell r="Y360" t="str">
            <v>150403101</v>
          </cell>
          <cell r="Z360" t="str">
            <v>赤峰元宝山区第一中学</v>
          </cell>
          <cell r="AA360" t="str">
            <v>共青团员</v>
          </cell>
          <cell r="AB360" t="str">
            <v>汉族</v>
          </cell>
        </row>
        <row r="361">
          <cell r="F361" t="str">
            <v>2019210382</v>
          </cell>
          <cell r="G361" t="str">
            <v>测绘工程(本)19-1</v>
          </cell>
        </row>
        <row r="361">
          <cell r="I361" t="str">
            <v>2019210382</v>
          </cell>
          <cell r="J361" t="str">
            <v>卢宏伟</v>
          </cell>
          <cell r="K361" t="str">
            <v>男</v>
          </cell>
          <cell r="L361" t="str">
            <v>九河书院</v>
          </cell>
          <cell r="M361">
            <v>243</v>
          </cell>
          <cell r="N361">
            <v>3</v>
          </cell>
          <cell r="O361">
            <v>490</v>
          </cell>
        </row>
        <row r="361">
          <cell r="Q361" t="str">
            <v>本科</v>
          </cell>
          <cell r="R361" t="str">
            <v>081201</v>
          </cell>
          <cell r="S361" t="str">
            <v>工学</v>
          </cell>
          <cell r="T361" t="str">
            <v>理工</v>
          </cell>
          <cell r="U361" t="str">
            <v>20001115</v>
          </cell>
          <cell r="V361" t="str">
            <v>4</v>
          </cell>
          <cell r="W361" t="str">
            <v>20190915</v>
          </cell>
          <cell r="X361" t="str">
            <v>2023</v>
          </cell>
          <cell r="Y361" t="str">
            <v>150429102</v>
          </cell>
          <cell r="Z361" t="str">
            <v>八里罕中学</v>
          </cell>
          <cell r="AA361" t="str">
            <v>共青团员</v>
          </cell>
          <cell r="AB361" t="str">
            <v>汉族</v>
          </cell>
        </row>
        <row r="362">
          <cell r="F362" t="str">
            <v>2019210383</v>
          </cell>
          <cell r="G362" t="str">
            <v>测绘工程(本)19-1</v>
          </cell>
        </row>
        <row r="362">
          <cell r="I362" t="str">
            <v>2019210383</v>
          </cell>
          <cell r="J362" t="str">
            <v>闫佳文</v>
          </cell>
          <cell r="K362" t="str">
            <v>女</v>
          </cell>
          <cell r="L362" t="str">
            <v>五汶书院</v>
          </cell>
          <cell r="M362">
            <v>434</v>
          </cell>
          <cell r="N362">
            <v>2</v>
          </cell>
          <cell r="O362">
            <v>489</v>
          </cell>
        </row>
        <row r="362">
          <cell r="Q362" t="str">
            <v>本科</v>
          </cell>
          <cell r="R362" t="str">
            <v>081201</v>
          </cell>
          <cell r="S362" t="str">
            <v>工学</v>
          </cell>
          <cell r="T362" t="str">
            <v>理工</v>
          </cell>
          <cell r="U362" t="str">
            <v>20011003</v>
          </cell>
          <cell r="V362" t="str">
            <v>4</v>
          </cell>
          <cell r="W362" t="str">
            <v>20190915</v>
          </cell>
          <cell r="X362" t="str">
            <v>2023</v>
          </cell>
          <cell r="Y362" t="str">
            <v>152323102</v>
          </cell>
          <cell r="Z362" t="str">
            <v>后旗甘旗卡二中</v>
          </cell>
          <cell r="AA362" t="str">
            <v>共青团员</v>
          </cell>
          <cell r="AB362" t="str">
            <v>蒙古族</v>
          </cell>
        </row>
        <row r="363">
          <cell r="F363" t="str">
            <v>2019210384</v>
          </cell>
          <cell r="G363" t="str">
            <v>测绘工程(本)19-1</v>
          </cell>
        </row>
        <row r="363">
          <cell r="I363" t="str">
            <v>2019210384</v>
          </cell>
          <cell r="J363" t="str">
            <v>赵春晓</v>
          </cell>
          <cell r="K363" t="str">
            <v>女</v>
          </cell>
          <cell r="L363" t="str">
            <v>五汶书院</v>
          </cell>
          <cell r="M363">
            <v>434</v>
          </cell>
          <cell r="N363">
            <v>5</v>
          </cell>
          <cell r="O363">
            <v>488</v>
          </cell>
        </row>
        <row r="363">
          <cell r="Q363" t="str">
            <v>本科</v>
          </cell>
          <cell r="R363" t="str">
            <v>081201</v>
          </cell>
          <cell r="S363" t="str">
            <v>工学</v>
          </cell>
          <cell r="T363" t="str">
            <v>理工</v>
          </cell>
          <cell r="U363" t="str">
            <v>20010323</v>
          </cell>
          <cell r="V363" t="str">
            <v>4</v>
          </cell>
          <cell r="W363" t="str">
            <v>20190915</v>
          </cell>
          <cell r="X363" t="str">
            <v>2023</v>
          </cell>
          <cell r="Y363" t="str">
            <v>371626001</v>
          </cell>
          <cell r="Z363" t="str">
            <v>邹平市第一中学</v>
          </cell>
          <cell r="AA363" t="str">
            <v>共青团员</v>
          </cell>
          <cell r="AB363" t="str">
            <v>汉族</v>
          </cell>
        </row>
        <row r="364">
          <cell r="F364" t="str">
            <v>2019210385</v>
          </cell>
          <cell r="G364" t="str">
            <v>地质工程(本)19-1</v>
          </cell>
        </row>
        <row r="364">
          <cell r="I364" t="str">
            <v>2019210385</v>
          </cell>
          <cell r="J364" t="str">
            <v>成效江</v>
          </cell>
          <cell r="K364" t="str">
            <v>男</v>
          </cell>
          <cell r="L364" t="str">
            <v>九河书院</v>
          </cell>
          <cell r="M364">
            <v>244</v>
          </cell>
          <cell r="N364">
            <v>5</v>
          </cell>
          <cell r="O364">
            <v>487</v>
          </cell>
        </row>
        <row r="364">
          <cell r="Q364" t="str">
            <v>本科</v>
          </cell>
          <cell r="R364" t="str">
            <v>081401</v>
          </cell>
          <cell r="S364" t="str">
            <v>工学</v>
          </cell>
          <cell r="T364" t="str">
            <v>理工</v>
          </cell>
          <cell r="U364" t="str">
            <v>20010611</v>
          </cell>
          <cell r="V364" t="str">
            <v>4</v>
          </cell>
          <cell r="W364" t="str">
            <v>20190915</v>
          </cell>
          <cell r="X364" t="str">
            <v>2023</v>
          </cell>
          <cell r="Y364" t="str">
            <v>042200</v>
          </cell>
          <cell r="Z364" t="str">
            <v>外省外返应届生</v>
          </cell>
          <cell r="AA364" t="str">
            <v>共青团员</v>
          </cell>
          <cell r="AB364" t="str">
            <v>汉族</v>
          </cell>
        </row>
        <row r="365">
          <cell r="F365" t="str">
            <v>2019210386</v>
          </cell>
          <cell r="G365" t="str">
            <v>地质工程(本)19-1</v>
          </cell>
        </row>
        <row r="365">
          <cell r="I365" t="str">
            <v>2019210386</v>
          </cell>
          <cell r="J365" t="str">
            <v>宫婷</v>
          </cell>
          <cell r="K365" t="str">
            <v>女</v>
          </cell>
          <cell r="L365" t="str">
            <v>五汶书院</v>
          </cell>
          <cell r="M365">
            <v>434</v>
          </cell>
          <cell r="N365">
            <v>1</v>
          </cell>
          <cell r="O365">
            <v>486</v>
          </cell>
        </row>
        <row r="365">
          <cell r="Q365" t="str">
            <v>本科</v>
          </cell>
          <cell r="R365" t="str">
            <v>081401</v>
          </cell>
          <cell r="S365" t="str">
            <v>工学</v>
          </cell>
          <cell r="T365" t="str">
            <v>理工</v>
          </cell>
          <cell r="U365" t="str">
            <v>20000424</v>
          </cell>
          <cell r="V365" t="str">
            <v>4</v>
          </cell>
          <cell r="W365" t="str">
            <v>20190915</v>
          </cell>
          <cell r="X365" t="str">
            <v>2023</v>
          </cell>
          <cell r="Y365" t="str">
            <v>152122101</v>
          </cell>
          <cell r="Z365" t="str">
            <v>那吉屯一中</v>
          </cell>
          <cell r="AA365" t="str">
            <v>共青团员</v>
          </cell>
          <cell r="AB365" t="str">
            <v>汉族</v>
          </cell>
        </row>
        <row r="366">
          <cell r="F366" t="str">
            <v>2019210387</v>
          </cell>
          <cell r="G366" t="str">
            <v>地质工程(本)19-1</v>
          </cell>
        </row>
        <row r="366">
          <cell r="I366" t="str">
            <v>2019210387</v>
          </cell>
          <cell r="J366" t="str">
            <v>韩赞儒</v>
          </cell>
          <cell r="K366" t="str">
            <v>男</v>
          </cell>
          <cell r="L366" t="str">
            <v>九河书院</v>
          </cell>
          <cell r="M366">
            <v>243</v>
          </cell>
          <cell r="N366">
            <v>5</v>
          </cell>
          <cell r="O366">
            <v>485</v>
          </cell>
        </row>
        <row r="366">
          <cell r="Q366" t="str">
            <v>本科</v>
          </cell>
          <cell r="R366" t="str">
            <v>081401</v>
          </cell>
          <cell r="S366" t="str">
            <v>工学</v>
          </cell>
          <cell r="T366" t="str">
            <v>理工</v>
          </cell>
          <cell r="U366" t="str">
            <v>19990428</v>
          </cell>
          <cell r="V366" t="str">
            <v>4</v>
          </cell>
          <cell r="W366" t="str">
            <v>20190915</v>
          </cell>
          <cell r="X366" t="str">
            <v>2023</v>
          </cell>
          <cell r="Y366" t="str">
            <v>370811002</v>
          </cell>
          <cell r="Z366" t="str">
            <v>济宁市育才中学</v>
          </cell>
          <cell r="AA366" t="str">
            <v>共青团员</v>
          </cell>
          <cell r="AB366" t="str">
            <v>汉族</v>
          </cell>
        </row>
        <row r="367">
          <cell r="F367" t="str">
            <v>2019210388</v>
          </cell>
          <cell r="G367" t="str">
            <v>地质工程(本)19-1</v>
          </cell>
        </row>
        <row r="367">
          <cell r="I367" t="str">
            <v>2019210388</v>
          </cell>
          <cell r="J367" t="str">
            <v>李国正</v>
          </cell>
          <cell r="K367" t="str">
            <v>男</v>
          </cell>
          <cell r="L367" t="str">
            <v>九河书院</v>
          </cell>
          <cell r="M367">
            <v>305</v>
          </cell>
          <cell r="N367">
            <v>1</v>
          </cell>
          <cell r="O367">
            <v>484</v>
          </cell>
        </row>
        <row r="367">
          <cell r="Q367" t="str">
            <v>本科</v>
          </cell>
          <cell r="R367" t="str">
            <v>081401</v>
          </cell>
          <cell r="S367" t="str">
            <v>工学</v>
          </cell>
          <cell r="T367" t="str">
            <v>理工</v>
          </cell>
          <cell r="U367" t="str">
            <v>19991108</v>
          </cell>
          <cell r="V367" t="str">
            <v>4</v>
          </cell>
          <cell r="W367" t="str">
            <v>20190915</v>
          </cell>
          <cell r="X367" t="str">
            <v>2023</v>
          </cell>
          <cell r="Y367" t="str">
            <v>370403008</v>
          </cell>
          <cell r="Z367" t="str">
            <v>枣庄市第八中学南校</v>
          </cell>
          <cell r="AA367" t="str">
            <v>共青团员</v>
          </cell>
          <cell r="AB367" t="str">
            <v>汉族</v>
          </cell>
        </row>
        <row r="368">
          <cell r="F368" t="str">
            <v>2019210389</v>
          </cell>
          <cell r="G368" t="str">
            <v>地质工程(本)19-1</v>
          </cell>
        </row>
        <row r="368">
          <cell r="I368" t="str">
            <v>2019210389</v>
          </cell>
          <cell r="J368" t="str">
            <v>汪尚昊</v>
          </cell>
          <cell r="K368" t="str">
            <v>男</v>
          </cell>
          <cell r="L368" t="str">
            <v>九河书院</v>
          </cell>
          <cell r="M368">
            <v>244</v>
          </cell>
          <cell r="N368">
            <v>4</v>
          </cell>
          <cell r="O368">
            <v>483</v>
          </cell>
        </row>
        <row r="368">
          <cell r="Q368" t="str">
            <v>本科</v>
          </cell>
          <cell r="R368" t="str">
            <v>081401</v>
          </cell>
          <cell r="S368" t="str">
            <v>工学</v>
          </cell>
          <cell r="T368" t="str">
            <v>理工</v>
          </cell>
          <cell r="U368" t="str">
            <v>20010423</v>
          </cell>
          <cell r="V368" t="str">
            <v>4</v>
          </cell>
          <cell r="W368" t="str">
            <v>20190915</v>
          </cell>
          <cell r="X368" t="str">
            <v>2023</v>
          </cell>
          <cell r="Y368" t="str">
            <v>371521003</v>
          </cell>
          <cell r="Z368" t="str">
            <v>阳谷三中</v>
          </cell>
          <cell r="AA368" t="str">
            <v>共青团员</v>
          </cell>
          <cell r="AB368" t="str">
            <v>汉族</v>
          </cell>
        </row>
        <row r="369">
          <cell r="F369" t="str">
            <v>2019210390</v>
          </cell>
          <cell r="G369" t="str">
            <v>地质工程(本)19-1</v>
          </cell>
        </row>
        <row r="369">
          <cell r="I369" t="str">
            <v>2019210390</v>
          </cell>
          <cell r="J369" t="str">
            <v>王泽田</v>
          </cell>
          <cell r="K369" t="str">
            <v>男</v>
          </cell>
          <cell r="L369" t="str">
            <v>九河书院</v>
          </cell>
          <cell r="M369">
            <v>244</v>
          </cell>
          <cell r="N369">
            <v>1</v>
          </cell>
          <cell r="O369">
            <v>482</v>
          </cell>
        </row>
        <row r="369">
          <cell r="Q369" t="str">
            <v>本科</v>
          </cell>
          <cell r="R369" t="str">
            <v>081401</v>
          </cell>
          <cell r="S369" t="str">
            <v>工学</v>
          </cell>
          <cell r="T369" t="str">
            <v>理工</v>
          </cell>
          <cell r="U369" t="str">
            <v>20001118</v>
          </cell>
          <cell r="V369" t="str">
            <v>4</v>
          </cell>
          <cell r="W369" t="str">
            <v>20190915</v>
          </cell>
          <cell r="X369" t="str">
            <v>2023</v>
          </cell>
          <cell r="Y369" t="str">
            <v>370322001</v>
          </cell>
          <cell r="Z369" t="str">
            <v>高青一中</v>
          </cell>
          <cell r="AA369" t="str">
            <v>共青团员</v>
          </cell>
          <cell r="AB369" t="str">
            <v>汉族</v>
          </cell>
        </row>
        <row r="370">
          <cell r="F370" t="str">
            <v>2019210391</v>
          </cell>
          <cell r="G370" t="str">
            <v>地质工程(本)19-1</v>
          </cell>
        </row>
        <row r="370">
          <cell r="I370" t="str">
            <v>2019210391</v>
          </cell>
          <cell r="J370" t="str">
            <v>雍亮</v>
          </cell>
          <cell r="K370" t="str">
            <v>男</v>
          </cell>
          <cell r="L370" t="str">
            <v>九河书院</v>
          </cell>
          <cell r="M370">
            <v>244</v>
          </cell>
          <cell r="N370">
            <v>6</v>
          </cell>
          <cell r="O370">
            <v>481</v>
          </cell>
        </row>
        <row r="370">
          <cell r="Q370" t="str">
            <v>本科</v>
          </cell>
          <cell r="R370" t="str">
            <v>081401</v>
          </cell>
          <cell r="S370" t="str">
            <v>工学</v>
          </cell>
          <cell r="T370" t="str">
            <v>理工</v>
          </cell>
          <cell r="U370" t="str">
            <v>20000311</v>
          </cell>
          <cell r="V370" t="str">
            <v>4</v>
          </cell>
          <cell r="W370" t="str">
            <v>20190915</v>
          </cell>
          <cell r="X370" t="str">
            <v>2023</v>
          </cell>
          <cell r="Y370" t="str">
            <v>642123501</v>
          </cell>
          <cell r="Z370" t="str">
            <v>中卫中学</v>
          </cell>
          <cell r="AA370" t="str">
            <v>群众</v>
          </cell>
          <cell r="AB370" t="str">
            <v>汉族</v>
          </cell>
        </row>
        <row r="371">
          <cell r="F371" t="str">
            <v>2019210393</v>
          </cell>
          <cell r="G371" t="str">
            <v>地质工程(本)19-1</v>
          </cell>
        </row>
        <row r="371">
          <cell r="I371" t="str">
            <v>2019210393</v>
          </cell>
          <cell r="J371" t="str">
            <v>赵靖宇</v>
          </cell>
          <cell r="K371" t="str">
            <v>男</v>
          </cell>
          <cell r="L371" t="str">
            <v>九河书院</v>
          </cell>
          <cell r="M371">
            <v>243</v>
          </cell>
          <cell r="N371">
            <v>4</v>
          </cell>
          <cell r="O371">
            <v>479</v>
          </cell>
        </row>
        <row r="371">
          <cell r="Q371" t="str">
            <v>本科</v>
          </cell>
          <cell r="R371" t="str">
            <v>081401</v>
          </cell>
          <cell r="S371" t="str">
            <v>工学</v>
          </cell>
          <cell r="T371" t="str">
            <v>理工</v>
          </cell>
          <cell r="U371" t="str">
            <v>20010316</v>
          </cell>
          <cell r="V371" t="str">
            <v>4</v>
          </cell>
          <cell r="W371" t="str">
            <v>20190915</v>
          </cell>
          <cell r="X371" t="str">
            <v>2023</v>
          </cell>
          <cell r="Y371" t="str">
            <v>150204103</v>
          </cell>
          <cell r="Z371" t="str">
            <v>内科大附中</v>
          </cell>
          <cell r="AA371" t="str">
            <v>群众</v>
          </cell>
          <cell r="AB371" t="str">
            <v>汉族</v>
          </cell>
        </row>
        <row r="372">
          <cell r="F372" t="str">
            <v>2019210394</v>
          </cell>
          <cell r="G372" t="str">
            <v>土木工程(本)19-1</v>
          </cell>
        </row>
        <row r="372">
          <cell r="I372" t="str">
            <v>2019210394</v>
          </cell>
          <cell r="J372" t="str">
            <v>池冲</v>
          </cell>
          <cell r="K372" t="str">
            <v>男</v>
          </cell>
          <cell r="L372" t="str">
            <v>九河书院</v>
          </cell>
          <cell r="M372">
            <v>302</v>
          </cell>
          <cell r="N372">
            <v>1</v>
          </cell>
          <cell r="O372">
            <v>478</v>
          </cell>
        </row>
        <row r="372">
          <cell r="Q372" t="str">
            <v>本科</v>
          </cell>
          <cell r="R372" t="str">
            <v>081001</v>
          </cell>
          <cell r="S372" t="str">
            <v>工学</v>
          </cell>
          <cell r="T372" t="str">
            <v>理工</v>
          </cell>
          <cell r="U372" t="str">
            <v>19990125</v>
          </cell>
          <cell r="V372" t="str">
            <v>4</v>
          </cell>
          <cell r="W372" t="str">
            <v>20190915</v>
          </cell>
          <cell r="X372" t="str">
            <v>2023</v>
          </cell>
          <cell r="Y372" t="str">
            <v>371721001</v>
          </cell>
          <cell r="Z372" t="str">
            <v>曹县一中</v>
          </cell>
          <cell r="AA372" t="str">
            <v>共青团员</v>
          </cell>
          <cell r="AB372" t="str">
            <v>汉族</v>
          </cell>
        </row>
        <row r="373">
          <cell r="F373" t="str">
            <v>2019210395</v>
          </cell>
          <cell r="G373" t="str">
            <v>土木工程(本)19-1</v>
          </cell>
        </row>
        <row r="373">
          <cell r="I373" t="str">
            <v>2019210395</v>
          </cell>
          <cell r="J373" t="str">
            <v>戴国胜</v>
          </cell>
          <cell r="K373" t="str">
            <v>男</v>
          </cell>
          <cell r="L373" t="str">
            <v>九河书院</v>
          </cell>
          <cell r="M373">
            <v>244</v>
          </cell>
          <cell r="N373">
            <v>3</v>
          </cell>
          <cell r="O373">
            <v>477</v>
          </cell>
        </row>
        <row r="373">
          <cell r="Q373" t="str">
            <v>本科</v>
          </cell>
          <cell r="R373" t="str">
            <v>081001</v>
          </cell>
          <cell r="S373" t="str">
            <v>工学</v>
          </cell>
          <cell r="T373" t="str">
            <v>理工</v>
          </cell>
          <cell r="U373" t="str">
            <v>20010212</v>
          </cell>
          <cell r="V373" t="str">
            <v>4</v>
          </cell>
          <cell r="W373" t="str">
            <v>20190915</v>
          </cell>
          <cell r="X373" t="str">
            <v>2023</v>
          </cell>
          <cell r="Y373" t="str">
            <v>32011502</v>
          </cell>
          <cell r="Z373" t="str">
            <v>南京市秦淮中学</v>
          </cell>
          <cell r="AA373" t="str">
            <v>群众</v>
          </cell>
          <cell r="AB373" t="str">
            <v>汉族</v>
          </cell>
        </row>
        <row r="374">
          <cell r="F374" t="str">
            <v>2019210397</v>
          </cell>
          <cell r="G374" t="str">
            <v>土木工程(本)19-1</v>
          </cell>
        </row>
        <row r="374">
          <cell r="I374" t="str">
            <v>2019210397</v>
          </cell>
          <cell r="J374" t="str">
            <v>郝全刚</v>
          </cell>
          <cell r="K374" t="str">
            <v>男</v>
          </cell>
          <cell r="L374" t="str">
            <v>九河书院</v>
          </cell>
          <cell r="M374">
            <v>244</v>
          </cell>
          <cell r="N374">
            <v>2</v>
          </cell>
          <cell r="O374">
            <v>475</v>
          </cell>
        </row>
        <row r="374">
          <cell r="Q374" t="str">
            <v>本科</v>
          </cell>
          <cell r="R374" t="str">
            <v>081001</v>
          </cell>
          <cell r="S374" t="str">
            <v>工学</v>
          </cell>
          <cell r="T374" t="str">
            <v>理工</v>
          </cell>
          <cell r="U374" t="str">
            <v>20010528</v>
          </cell>
          <cell r="V374" t="str">
            <v>4</v>
          </cell>
          <cell r="W374" t="str">
            <v>20190915</v>
          </cell>
          <cell r="X374" t="str">
            <v>2023</v>
          </cell>
          <cell r="Y374" t="str">
            <v>370782001</v>
          </cell>
          <cell r="Z374" t="str">
            <v>诸城市超然中学</v>
          </cell>
          <cell r="AA374" t="str">
            <v>共青团员</v>
          </cell>
          <cell r="AB374" t="str">
            <v>汉族</v>
          </cell>
        </row>
        <row r="375">
          <cell r="F375" t="str">
            <v>2019210398</v>
          </cell>
          <cell r="G375" t="str">
            <v>土木工程(本)19-1</v>
          </cell>
        </row>
        <row r="375">
          <cell r="I375" t="str">
            <v>2019210398</v>
          </cell>
          <cell r="J375" t="str">
            <v>胡方达</v>
          </cell>
          <cell r="K375" t="str">
            <v>男</v>
          </cell>
          <cell r="L375" t="str">
            <v>九河书院</v>
          </cell>
          <cell r="M375">
            <v>301</v>
          </cell>
          <cell r="N375">
            <v>5</v>
          </cell>
          <cell r="O375">
            <v>474</v>
          </cell>
        </row>
        <row r="375">
          <cell r="Q375" t="str">
            <v>本科</v>
          </cell>
          <cell r="R375" t="str">
            <v>081001</v>
          </cell>
          <cell r="S375" t="str">
            <v>工学</v>
          </cell>
          <cell r="T375" t="str">
            <v>理工</v>
          </cell>
          <cell r="U375" t="str">
            <v>20010126</v>
          </cell>
          <cell r="V375" t="str">
            <v>4</v>
          </cell>
          <cell r="W375" t="str">
            <v>20190915</v>
          </cell>
          <cell r="X375" t="str">
            <v>2023</v>
          </cell>
          <cell r="Y375" t="str">
            <v>371402002</v>
          </cell>
          <cell r="Z375" t="str">
            <v>德州市第二中学</v>
          </cell>
          <cell r="AA375" t="str">
            <v>群众</v>
          </cell>
          <cell r="AB375" t="str">
            <v>汉族</v>
          </cell>
        </row>
        <row r="376">
          <cell r="F376" t="str">
            <v>2019210399</v>
          </cell>
          <cell r="G376" t="str">
            <v>土木工程(本)19-1</v>
          </cell>
        </row>
        <row r="376">
          <cell r="I376" t="str">
            <v>2019210399</v>
          </cell>
          <cell r="J376" t="str">
            <v>胡天乐</v>
          </cell>
          <cell r="K376" t="str">
            <v>男</v>
          </cell>
          <cell r="L376" t="str">
            <v>九河书院</v>
          </cell>
          <cell r="M376">
            <v>302</v>
          </cell>
          <cell r="N376">
            <v>5</v>
          </cell>
          <cell r="O376">
            <v>473</v>
          </cell>
        </row>
        <row r="376">
          <cell r="Q376" t="str">
            <v>本科</v>
          </cell>
          <cell r="R376" t="str">
            <v>081001</v>
          </cell>
          <cell r="S376" t="str">
            <v>工学</v>
          </cell>
          <cell r="T376" t="str">
            <v>理工</v>
          </cell>
          <cell r="U376" t="str">
            <v>20010621</v>
          </cell>
          <cell r="V376" t="str">
            <v>4</v>
          </cell>
          <cell r="W376" t="str">
            <v>20190915</v>
          </cell>
          <cell r="X376" t="str">
            <v>2023</v>
          </cell>
          <cell r="Y376" t="str">
            <v>370125002</v>
          </cell>
          <cell r="Z376" t="str">
            <v>山东省济北中学</v>
          </cell>
          <cell r="AA376" t="str">
            <v>共青团员</v>
          </cell>
          <cell r="AB376" t="str">
            <v>汉族</v>
          </cell>
        </row>
        <row r="377">
          <cell r="F377" t="str">
            <v>2019210400</v>
          </cell>
          <cell r="G377" t="str">
            <v>土木工程(本)19-1</v>
          </cell>
        </row>
        <row r="377">
          <cell r="I377" t="str">
            <v>2019210400</v>
          </cell>
          <cell r="J377" t="str">
            <v>解文龙</v>
          </cell>
          <cell r="K377" t="str">
            <v>男</v>
          </cell>
          <cell r="L377" t="str">
            <v>九河书院</v>
          </cell>
          <cell r="M377">
            <v>304</v>
          </cell>
          <cell r="N377">
            <v>6</v>
          </cell>
          <cell r="O377">
            <v>472</v>
          </cell>
        </row>
        <row r="377">
          <cell r="Q377" t="str">
            <v>本科</v>
          </cell>
          <cell r="R377" t="str">
            <v>081001</v>
          </cell>
          <cell r="S377" t="str">
            <v>工学</v>
          </cell>
          <cell r="T377" t="str">
            <v>理工</v>
          </cell>
          <cell r="U377" t="str">
            <v>20010211</v>
          </cell>
          <cell r="V377" t="str">
            <v>4</v>
          </cell>
          <cell r="W377" t="str">
            <v>20190915</v>
          </cell>
          <cell r="X377" t="str">
            <v>2023</v>
          </cell>
          <cell r="Y377" t="str">
            <v>370214002</v>
          </cell>
          <cell r="Z377" t="str">
            <v>城阳第二高级中学</v>
          </cell>
          <cell r="AA377" t="str">
            <v>共青团员</v>
          </cell>
          <cell r="AB377" t="str">
            <v>汉族</v>
          </cell>
        </row>
        <row r="378">
          <cell r="F378" t="str">
            <v>2019210401</v>
          </cell>
          <cell r="G378" t="str">
            <v>土木工程(本)19-1</v>
          </cell>
        </row>
        <row r="378">
          <cell r="I378" t="str">
            <v>2019210401</v>
          </cell>
          <cell r="J378" t="str">
            <v>李楠</v>
          </cell>
          <cell r="K378" t="str">
            <v>男</v>
          </cell>
          <cell r="L378" t="str">
            <v>九河书院</v>
          </cell>
          <cell r="M378">
            <v>303</v>
          </cell>
          <cell r="N378">
            <v>4</v>
          </cell>
          <cell r="O378">
            <v>471</v>
          </cell>
        </row>
        <row r="378">
          <cell r="Q378" t="str">
            <v>本科</v>
          </cell>
          <cell r="R378" t="str">
            <v>081001</v>
          </cell>
          <cell r="S378" t="str">
            <v>工学</v>
          </cell>
          <cell r="T378" t="str">
            <v>理工</v>
          </cell>
          <cell r="U378" t="str">
            <v>20010201</v>
          </cell>
          <cell r="V378" t="str">
            <v>4</v>
          </cell>
          <cell r="W378" t="str">
            <v>20190915</v>
          </cell>
          <cell r="X378" t="str">
            <v>2023</v>
          </cell>
          <cell r="Y378" t="str">
            <v>61060501</v>
          </cell>
          <cell r="Z378" t="str">
            <v>靖边县中学</v>
          </cell>
          <cell r="AA378" t="str">
            <v>共青团员</v>
          </cell>
          <cell r="AB378" t="str">
            <v>汉族</v>
          </cell>
        </row>
        <row r="379">
          <cell r="F379" t="str">
            <v>2019210403</v>
          </cell>
          <cell r="G379" t="str">
            <v>土木工程(本)19-1</v>
          </cell>
        </row>
        <row r="379">
          <cell r="I379" t="str">
            <v>2019210403</v>
          </cell>
          <cell r="J379" t="str">
            <v>刘晓健</v>
          </cell>
          <cell r="K379" t="str">
            <v>男</v>
          </cell>
          <cell r="L379" t="str">
            <v>九河书院</v>
          </cell>
          <cell r="M379">
            <v>301</v>
          </cell>
          <cell r="N379">
            <v>6</v>
          </cell>
          <cell r="O379">
            <v>469</v>
          </cell>
        </row>
        <row r="379">
          <cell r="Q379" t="str">
            <v>本科</v>
          </cell>
          <cell r="R379" t="str">
            <v>081001</v>
          </cell>
          <cell r="S379" t="str">
            <v>工学</v>
          </cell>
          <cell r="T379" t="str">
            <v>理工</v>
          </cell>
          <cell r="U379" t="str">
            <v>20010215</v>
          </cell>
          <cell r="V379" t="str">
            <v>4</v>
          </cell>
          <cell r="W379" t="str">
            <v>20190915</v>
          </cell>
          <cell r="X379" t="str">
            <v>2023</v>
          </cell>
          <cell r="Y379" t="str">
            <v>370284005</v>
          </cell>
          <cell r="Z379" t="str">
            <v>青岛西海岸新区第五高级中学</v>
          </cell>
          <cell r="AA379" t="str">
            <v>共青团员</v>
          </cell>
          <cell r="AB379" t="str">
            <v>汉族</v>
          </cell>
        </row>
        <row r="380">
          <cell r="F380" t="str">
            <v>2019210404</v>
          </cell>
          <cell r="G380" t="str">
            <v>土木工程(本)19-1</v>
          </cell>
        </row>
        <row r="380">
          <cell r="I380" t="str">
            <v>2019210404</v>
          </cell>
          <cell r="J380" t="str">
            <v>马宇通</v>
          </cell>
          <cell r="K380" t="str">
            <v>男</v>
          </cell>
          <cell r="L380" t="str">
            <v>九河书院</v>
          </cell>
          <cell r="M380">
            <v>303</v>
          </cell>
          <cell r="N380">
            <v>2</v>
          </cell>
          <cell r="O380">
            <v>468</v>
          </cell>
        </row>
        <row r="380">
          <cell r="Q380" t="str">
            <v>本科</v>
          </cell>
          <cell r="R380" t="str">
            <v>081001</v>
          </cell>
          <cell r="S380" t="str">
            <v>工学</v>
          </cell>
          <cell r="T380" t="str">
            <v>理工</v>
          </cell>
          <cell r="U380" t="str">
            <v>20000728</v>
          </cell>
          <cell r="V380" t="str">
            <v>4</v>
          </cell>
          <cell r="W380" t="str">
            <v>20190915</v>
          </cell>
          <cell r="X380" t="str">
            <v>2023</v>
          </cell>
          <cell r="Y380" t="str">
            <v>61041301</v>
          </cell>
          <cell r="Z380" t="str">
            <v>旬邑县中学</v>
          </cell>
          <cell r="AA380" t="str">
            <v>共青团员</v>
          </cell>
          <cell r="AB380" t="str">
            <v>汉族</v>
          </cell>
        </row>
        <row r="381">
          <cell r="F381" t="str">
            <v>2019210405</v>
          </cell>
          <cell r="G381" t="str">
            <v>土木工程(本)19-1</v>
          </cell>
        </row>
        <row r="381">
          <cell r="I381" t="str">
            <v>2019210405</v>
          </cell>
          <cell r="J381" t="str">
            <v>牟言琪</v>
          </cell>
          <cell r="K381" t="str">
            <v>男</v>
          </cell>
          <cell r="L381" t="str">
            <v>九河书院</v>
          </cell>
          <cell r="M381">
            <v>303</v>
          </cell>
          <cell r="N381">
            <v>6</v>
          </cell>
          <cell r="O381">
            <v>467</v>
          </cell>
        </row>
        <row r="381">
          <cell r="Q381" t="str">
            <v>本科</v>
          </cell>
          <cell r="R381" t="str">
            <v>081001</v>
          </cell>
          <cell r="S381" t="str">
            <v>工学</v>
          </cell>
          <cell r="T381" t="str">
            <v>理工</v>
          </cell>
          <cell r="U381" t="str">
            <v>20010814</v>
          </cell>
          <cell r="V381" t="str">
            <v>4</v>
          </cell>
          <cell r="W381" t="str">
            <v>20190915</v>
          </cell>
          <cell r="X381" t="str">
            <v>2023</v>
          </cell>
          <cell r="Y381" t="str">
            <v>370781004</v>
          </cell>
          <cell r="Z381" t="str">
            <v>青州市实验中学</v>
          </cell>
          <cell r="AA381" t="str">
            <v>群众</v>
          </cell>
          <cell r="AB381" t="str">
            <v>汉族</v>
          </cell>
        </row>
        <row r="382">
          <cell r="F382" t="str">
            <v>2019210406</v>
          </cell>
          <cell r="G382" t="str">
            <v>土木工程(本)19-1</v>
          </cell>
        </row>
        <row r="382">
          <cell r="I382" t="str">
            <v>2019210406</v>
          </cell>
          <cell r="J382" t="str">
            <v>潘兴胜</v>
          </cell>
          <cell r="K382" t="str">
            <v>男</v>
          </cell>
          <cell r="L382" t="str">
            <v>九河书院</v>
          </cell>
          <cell r="M382">
            <v>301</v>
          </cell>
          <cell r="N382">
            <v>4</v>
          </cell>
          <cell r="O382">
            <v>466</v>
          </cell>
        </row>
        <row r="382">
          <cell r="Q382" t="str">
            <v>本科</v>
          </cell>
          <cell r="R382" t="str">
            <v>081001</v>
          </cell>
          <cell r="S382" t="str">
            <v>工学</v>
          </cell>
          <cell r="T382" t="str">
            <v>理工</v>
          </cell>
          <cell r="U382" t="str">
            <v>20000913</v>
          </cell>
          <cell r="V382" t="str">
            <v>4</v>
          </cell>
          <cell r="W382" t="str">
            <v>20190915</v>
          </cell>
          <cell r="X382" t="str">
            <v>2023</v>
          </cell>
          <cell r="Y382" t="str">
            <v>413013861</v>
          </cell>
          <cell r="Z382" t="str">
            <v>河北黄骅中学</v>
          </cell>
          <cell r="AA382" t="str">
            <v>共青团员</v>
          </cell>
          <cell r="AB382" t="str">
            <v>汉族</v>
          </cell>
        </row>
        <row r="383">
          <cell r="F383" t="str">
            <v>2019210407</v>
          </cell>
          <cell r="G383" t="str">
            <v>土木工程(本)19-1</v>
          </cell>
        </row>
        <row r="383">
          <cell r="I383" t="str">
            <v>2019210407</v>
          </cell>
          <cell r="J383" t="str">
            <v>屈卓凡</v>
          </cell>
          <cell r="K383" t="str">
            <v>男</v>
          </cell>
          <cell r="L383" t="str">
            <v>九河书院</v>
          </cell>
          <cell r="M383">
            <v>302</v>
          </cell>
          <cell r="N383">
            <v>4</v>
          </cell>
          <cell r="O383">
            <v>465</v>
          </cell>
          <cell r="P383" t="str">
            <v>唱歌</v>
          </cell>
          <cell r="Q383" t="str">
            <v>本科</v>
          </cell>
          <cell r="R383" t="str">
            <v>081001</v>
          </cell>
          <cell r="S383" t="str">
            <v>工学</v>
          </cell>
          <cell r="T383" t="str">
            <v>理工</v>
          </cell>
          <cell r="U383" t="str">
            <v>20001228</v>
          </cell>
          <cell r="V383" t="str">
            <v>4</v>
          </cell>
          <cell r="W383" t="str">
            <v>20190915</v>
          </cell>
          <cell r="X383" t="str">
            <v>2023</v>
          </cell>
          <cell r="Y383" t="str">
            <v>61050605</v>
          </cell>
          <cell r="Z383" t="str">
            <v>蒲城县兴华学校</v>
          </cell>
          <cell r="AA383" t="str">
            <v>共青团员</v>
          </cell>
          <cell r="AB383" t="str">
            <v>汉族</v>
          </cell>
        </row>
        <row r="384">
          <cell r="F384" t="str">
            <v>2019210408</v>
          </cell>
          <cell r="G384" t="str">
            <v>土木工程(本)19-1</v>
          </cell>
        </row>
        <row r="384">
          <cell r="I384" t="str">
            <v>2019210408</v>
          </cell>
          <cell r="J384" t="str">
            <v>权朝阳</v>
          </cell>
          <cell r="K384" t="str">
            <v>男</v>
          </cell>
          <cell r="L384" t="str">
            <v>九河书院</v>
          </cell>
          <cell r="M384">
            <v>303</v>
          </cell>
          <cell r="N384">
            <v>3</v>
          </cell>
          <cell r="O384">
            <v>464</v>
          </cell>
          <cell r="P384" t="str">
            <v>适应性学习能力强</v>
          </cell>
          <cell r="Q384" t="str">
            <v>本科</v>
          </cell>
          <cell r="R384" t="str">
            <v>081001</v>
          </cell>
          <cell r="S384" t="str">
            <v>工学</v>
          </cell>
          <cell r="T384" t="str">
            <v>理工</v>
          </cell>
          <cell r="U384" t="str">
            <v>20001115</v>
          </cell>
          <cell r="V384" t="str">
            <v>4</v>
          </cell>
          <cell r="W384" t="str">
            <v>20190915</v>
          </cell>
          <cell r="X384" t="str">
            <v>2023</v>
          </cell>
          <cell r="Y384" t="str">
            <v>61100304</v>
          </cell>
          <cell r="Z384" t="str">
            <v>山阳县中村中学</v>
          </cell>
          <cell r="AA384" t="str">
            <v>群众</v>
          </cell>
          <cell r="AB384" t="str">
            <v>汉族</v>
          </cell>
        </row>
        <row r="385">
          <cell r="F385" t="str">
            <v>2019210409</v>
          </cell>
          <cell r="G385" t="str">
            <v>土木工程(本)19-1</v>
          </cell>
        </row>
        <row r="385">
          <cell r="I385" t="str">
            <v>2019210409</v>
          </cell>
          <cell r="J385" t="str">
            <v>沈嘉乐</v>
          </cell>
          <cell r="K385" t="str">
            <v>男</v>
          </cell>
          <cell r="L385" t="str">
            <v>九河书院</v>
          </cell>
          <cell r="M385">
            <v>304</v>
          </cell>
          <cell r="N385">
            <v>2</v>
          </cell>
          <cell r="O385">
            <v>463</v>
          </cell>
        </row>
        <row r="385">
          <cell r="Q385" t="str">
            <v>本科</v>
          </cell>
          <cell r="R385" t="str">
            <v>081001</v>
          </cell>
          <cell r="S385" t="str">
            <v>工学</v>
          </cell>
          <cell r="T385" t="str">
            <v>理工</v>
          </cell>
          <cell r="U385" t="str">
            <v>20011001</v>
          </cell>
          <cell r="V385" t="str">
            <v>4</v>
          </cell>
          <cell r="W385" t="str">
            <v>20190915</v>
          </cell>
          <cell r="X385" t="str">
            <v>2023</v>
          </cell>
          <cell r="Y385" t="str">
            <v>32130106</v>
          </cell>
          <cell r="Z385" t="str">
            <v>江苏省宿迁市马陵中学</v>
          </cell>
          <cell r="AA385" t="str">
            <v>群众</v>
          </cell>
          <cell r="AB385" t="str">
            <v>汉族</v>
          </cell>
        </row>
        <row r="386">
          <cell r="F386" t="str">
            <v>2019210410</v>
          </cell>
          <cell r="G386" t="str">
            <v>土木工程(本)19-1</v>
          </cell>
        </row>
        <row r="386">
          <cell r="I386" t="str">
            <v>2019210410</v>
          </cell>
          <cell r="J386" t="str">
            <v>宋蕊</v>
          </cell>
          <cell r="K386" t="str">
            <v>女</v>
          </cell>
          <cell r="L386" t="str">
            <v>五汶书院</v>
          </cell>
          <cell r="M386">
            <v>435</v>
          </cell>
          <cell r="N386">
            <v>3</v>
          </cell>
          <cell r="O386">
            <v>462</v>
          </cell>
        </row>
        <row r="386">
          <cell r="Q386" t="str">
            <v>本科</v>
          </cell>
          <cell r="R386" t="str">
            <v>081001</v>
          </cell>
          <cell r="S386" t="str">
            <v>工学</v>
          </cell>
          <cell r="T386" t="str">
            <v>理工</v>
          </cell>
          <cell r="U386" t="str">
            <v>20001016</v>
          </cell>
          <cell r="V386" t="str">
            <v>4</v>
          </cell>
          <cell r="W386" t="str">
            <v>20190915</v>
          </cell>
          <cell r="X386" t="str">
            <v>2023</v>
          </cell>
          <cell r="Y386" t="str">
            <v>370783001</v>
          </cell>
          <cell r="Z386" t="str">
            <v>寿光一中</v>
          </cell>
          <cell r="AA386" t="str">
            <v>共青团员</v>
          </cell>
          <cell r="AB386" t="str">
            <v>汉族</v>
          </cell>
        </row>
        <row r="387">
          <cell r="F387" t="str">
            <v>2019210411</v>
          </cell>
          <cell r="G387" t="str">
            <v>土木工程(本)19-1</v>
          </cell>
        </row>
        <row r="387">
          <cell r="I387" t="str">
            <v>2019210411</v>
          </cell>
          <cell r="J387" t="str">
            <v>宋沂颖</v>
          </cell>
          <cell r="K387" t="str">
            <v>女</v>
          </cell>
          <cell r="L387" t="str">
            <v>五汶书院</v>
          </cell>
          <cell r="M387">
            <v>435</v>
          </cell>
          <cell r="N387">
            <v>5</v>
          </cell>
          <cell r="O387">
            <v>461</v>
          </cell>
        </row>
        <row r="387">
          <cell r="Q387" t="str">
            <v>本科</v>
          </cell>
          <cell r="R387" t="str">
            <v>081001</v>
          </cell>
          <cell r="S387" t="str">
            <v>工学</v>
          </cell>
          <cell r="T387" t="str">
            <v>理工</v>
          </cell>
          <cell r="U387" t="str">
            <v>20010211</v>
          </cell>
          <cell r="V387" t="str">
            <v>4</v>
          </cell>
          <cell r="W387" t="str">
            <v>20190915</v>
          </cell>
          <cell r="X387" t="str">
            <v>2023</v>
          </cell>
          <cell r="Y387" t="str">
            <v>370611001</v>
          </cell>
          <cell r="Z387" t="str">
            <v>山东省福山第一中学</v>
          </cell>
          <cell r="AA387" t="str">
            <v>共青团员</v>
          </cell>
          <cell r="AB387" t="str">
            <v>汉族</v>
          </cell>
        </row>
        <row r="388">
          <cell r="F388" t="str">
            <v>2019210412</v>
          </cell>
          <cell r="G388" t="str">
            <v>土木工程(本)19-1</v>
          </cell>
        </row>
        <row r="388">
          <cell r="I388" t="str">
            <v>2019210412</v>
          </cell>
          <cell r="J388" t="str">
            <v>田镇瑜</v>
          </cell>
          <cell r="K388" t="str">
            <v>男</v>
          </cell>
          <cell r="L388" t="str">
            <v>九河书院</v>
          </cell>
          <cell r="M388">
            <v>304</v>
          </cell>
          <cell r="N388">
            <v>5</v>
          </cell>
          <cell r="O388">
            <v>460</v>
          </cell>
        </row>
        <row r="388">
          <cell r="Q388" t="str">
            <v>本科</v>
          </cell>
          <cell r="R388" t="str">
            <v>081001</v>
          </cell>
          <cell r="S388" t="str">
            <v>工学</v>
          </cell>
          <cell r="T388" t="str">
            <v>理工</v>
          </cell>
          <cell r="U388" t="str">
            <v>20010418</v>
          </cell>
          <cell r="V388" t="str">
            <v>4</v>
          </cell>
          <cell r="W388" t="str">
            <v>20190915</v>
          </cell>
          <cell r="X388" t="str">
            <v>2023</v>
          </cell>
          <cell r="Y388" t="str">
            <v>370303010</v>
          </cell>
          <cell r="Z388" t="str">
            <v>淄博市第五中学</v>
          </cell>
          <cell r="AA388" t="str">
            <v>共青团员</v>
          </cell>
          <cell r="AB388" t="str">
            <v>汉族</v>
          </cell>
        </row>
        <row r="389">
          <cell r="F389" t="str">
            <v>2019210413</v>
          </cell>
          <cell r="G389" t="str">
            <v>土木工程(本)19-1</v>
          </cell>
        </row>
        <row r="389">
          <cell r="I389" t="str">
            <v>2019210413</v>
          </cell>
          <cell r="J389" t="str">
            <v>王宏伟</v>
          </cell>
          <cell r="K389" t="str">
            <v>男</v>
          </cell>
          <cell r="L389" t="str">
            <v>九河书院</v>
          </cell>
          <cell r="M389">
            <v>302</v>
          </cell>
          <cell r="N389">
            <v>2</v>
          </cell>
          <cell r="O389">
            <v>459</v>
          </cell>
        </row>
        <row r="389">
          <cell r="Q389" t="str">
            <v>本科</v>
          </cell>
          <cell r="R389" t="str">
            <v>081001</v>
          </cell>
          <cell r="S389" t="str">
            <v>工学</v>
          </cell>
          <cell r="T389" t="str">
            <v>理工</v>
          </cell>
          <cell r="U389" t="str">
            <v>20000703</v>
          </cell>
          <cell r="V389" t="str">
            <v>4</v>
          </cell>
          <cell r="W389" t="str">
            <v>20190915</v>
          </cell>
          <cell r="X389" t="str">
            <v>2023</v>
          </cell>
          <cell r="Y389" t="str">
            <v>370902002</v>
          </cell>
          <cell r="Z389" t="str">
            <v>泰安二中</v>
          </cell>
          <cell r="AA389" t="str">
            <v>共青团员</v>
          </cell>
          <cell r="AB389" t="str">
            <v>汉族</v>
          </cell>
        </row>
        <row r="390">
          <cell r="F390" t="str">
            <v>2019210414</v>
          </cell>
          <cell r="G390" t="str">
            <v>土木工程(本)19-1</v>
          </cell>
        </row>
        <row r="390">
          <cell r="I390" t="str">
            <v>2019210414</v>
          </cell>
          <cell r="J390" t="str">
            <v>王建昊</v>
          </cell>
          <cell r="K390" t="str">
            <v>男</v>
          </cell>
          <cell r="L390" t="str">
            <v>九河书院</v>
          </cell>
          <cell r="M390">
            <v>303</v>
          </cell>
          <cell r="N390">
            <v>5</v>
          </cell>
          <cell r="O390">
            <v>458</v>
          </cell>
        </row>
        <row r="390">
          <cell r="Q390" t="str">
            <v>本科</v>
          </cell>
          <cell r="R390" t="str">
            <v>081001</v>
          </cell>
          <cell r="S390" t="str">
            <v>工学</v>
          </cell>
          <cell r="T390" t="str">
            <v>理工</v>
          </cell>
          <cell r="U390" t="str">
            <v>20010213</v>
          </cell>
          <cell r="V390" t="str">
            <v>4</v>
          </cell>
          <cell r="W390" t="str">
            <v>20190915</v>
          </cell>
          <cell r="X390" t="str">
            <v>2023</v>
          </cell>
          <cell r="Y390" t="str">
            <v>370883003</v>
          </cell>
          <cell r="Z390" t="str">
            <v>邹城实验中学</v>
          </cell>
          <cell r="AA390" t="str">
            <v>共青团员</v>
          </cell>
          <cell r="AB390" t="str">
            <v>汉族</v>
          </cell>
        </row>
        <row r="391">
          <cell r="F391" t="str">
            <v>2019210415</v>
          </cell>
          <cell r="G391" t="str">
            <v>土木工程(本)19-1</v>
          </cell>
        </row>
        <row r="391">
          <cell r="I391" t="str">
            <v>2019210415</v>
          </cell>
          <cell r="J391" t="str">
            <v>杨乐帆</v>
          </cell>
          <cell r="K391" t="str">
            <v>男</v>
          </cell>
          <cell r="L391" t="str">
            <v>九河书院</v>
          </cell>
          <cell r="M391">
            <v>302</v>
          </cell>
          <cell r="N391">
            <v>6</v>
          </cell>
          <cell r="O391">
            <v>457</v>
          </cell>
          <cell r="P391" t="str">
            <v>无</v>
          </cell>
          <cell r="Q391" t="str">
            <v>本科</v>
          </cell>
          <cell r="R391" t="str">
            <v>081001</v>
          </cell>
          <cell r="S391" t="str">
            <v>工学</v>
          </cell>
          <cell r="T391" t="str">
            <v>理工</v>
          </cell>
          <cell r="U391" t="str">
            <v>20010109</v>
          </cell>
          <cell r="V391" t="str">
            <v>4</v>
          </cell>
          <cell r="W391" t="str">
            <v>20190915</v>
          </cell>
          <cell r="X391" t="str">
            <v>2023</v>
          </cell>
          <cell r="Y391" t="str">
            <v>340101012</v>
          </cell>
          <cell r="Z391" t="str">
            <v>合肥市庐阳高级中学</v>
          </cell>
          <cell r="AA391" t="str">
            <v>共青团员</v>
          </cell>
          <cell r="AB391" t="str">
            <v>汉族</v>
          </cell>
        </row>
        <row r="392">
          <cell r="F392" t="str">
            <v>2019210416</v>
          </cell>
          <cell r="G392" t="str">
            <v>土木工程(本)19-1</v>
          </cell>
        </row>
        <row r="392">
          <cell r="I392" t="str">
            <v>2019210416</v>
          </cell>
          <cell r="J392" t="str">
            <v>杨昕冉</v>
          </cell>
          <cell r="K392" t="str">
            <v>女</v>
          </cell>
          <cell r="L392" t="str">
            <v>五汶书院</v>
          </cell>
          <cell r="M392">
            <v>435</v>
          </cell>
          <cell r="N392">
            <v>6</v>
          </cell>
          <cell r="O392">
            <v>456</v>
          </cell>
        </row>
        <row r="392">
          <cell r="Q392" t="str">
            <v>本科</v>
          </cell>
          <cell r="R392" t="str">
            <v>081001</v>
          </cell>
          <cell r="S392" t="str">
            <v>工学</v>
          </cell>
          <cell r="T392" t="str">
            <v>理工</v>
          </cell>
          <cell r="U392" t="str">
            <v>20000911</v>
          </cell>
          <cell r="V392" t="str">
            <v>4</v>
          </cell>
          <cell r="W392" t="str">
            <v>20190915</v>
          </cell>
          <cell r="X392" t="str">
            <v>2023</v>
          </cell>
          <cell r="Y392" t="str">
            <v>370530002</v>
          </cell>
          <cell r="Z392" t="str">
            <v>东营胜利第二中学</v>
          </cell>
          <cell r="AA392" t="str">
            <v>群众</v>
          </cell>
          <cell r="AB392" t="str">
            <v>汉族</v>
          </cell>
        </row>
        <row r="393">
          <cell r="F393" t="str">
            <v>2019210417</v>
          </cell>
          <cell r="G393" t="str">
            <v>土木工程(本)19-1</v>
          </cell>
        </row>
        <row r="393">
          <cell r="I393" t="str">
            <v>2019210417</v>
          </cell>
          <cell r="J393" t="str">
            <v>姚瑞莹</v>
          </cell>
          <cell r="K393" t="str">
            <v>女</v>
          </cell>
          <cell r="L393" t="str">
            <v>五汶书院</v>
          </cell>
          <cell r="M393">
            <v>435</v>
          </cell>
          <cell r="N393">
            <v>4</v>
          </cell>
          <cell r="O393">
            <v>455</v>
          </cell>
        </row>
        <row r="393">
          <cell r="Q393" t="str">
            <v>本科</v>
          </cell>
          <cell r="R393" t="str">
            <v>081001</v>
          </cell>
          <cell r="S393" t="str">
            <v>工学</v>
          </cell>
          <cell r="T393" t="str">
            <v>理工</v>
          </cell>
          <cell r="U393" t="str">
            <v>20000822</v>
          </cell>
          <cell r="V393" t="str">
            <v>4</v>
          </cell>
          <cell r="W393" t="str">
            <v>20190915</v>
          </cell>
          <cell r="X393" t="str">
            <v>2023</v>
          </cell>
          <cell r="Y393" t="str">
            <v>371122001</v>
          </cell>
          <cell r="Z393" t="str">
            <v>莒县第一中学</v>
          </cell>
          <cell r="AA393" t="str">
            <v>共青团员</v>
          </cell>
          <cell r="AB393" t="str">
            <v>汉族</v>
          </cell>
        </row>
        <row r="394">
          <cell r="F394" t="str">
            <v>2019210418</v>
          </cell>
          <cell r="G394" t="str">
            <v>土木工程(本)19-1</v>
          </cell>
        </row>
        <row r="394">
          <cell r="I394" t="str">
            <v>2019210418</v>
          </cell>
          <cell r="J394" t="str">
            <v>张俊龙</v>
          </cell>
          <cell r="K394" t="str">
            <v>男</v>
          </cell>
          <cell r="L394" t="str">
            <v>九河书院</v>
          </cell>
          <cell r="M394">
            <v>301</v>
          </cell>
          <cell r="N394">
            <v>2</v>
          </cell>
          <cell r="O394">
            <v>454</v>
          </cell>
          <cell r="P394" t="str">
            <v>跑步，唱歌</v>
          </cell>
          <cell r="Q394" t="str">
            <v>本科</v>
          </cell>
          <cell r="R394" t="str">
            <v>081001</v>
          </cell>
          <cell r="S394" t="str">
            <v>工学</v>
          </cell>
          <cell r="T394" t="str">
            <v>理工</v>
          </cell>
          <cell r="U394" t="str">
            <v>19990719</v>
          </cell>
          <cell r="V394" t="str">
            <v>4</v>
          </cell>
          <cell r="W394" t="str">
            <v>20190915</v>
          </cell>
          <cell r="X394" t="str">
            <v>2023</v>
          </cell>
          <cell r="Y394" t="str">
            <v>341222003</v>
          </cell>
          <cell r="Z394" t="str">
            <v>太和县第二中学</v>
          </cell>
          <cell r="AA394" t="str">
            <v>群众</v>
          </cell>
          <cell r="AB394" t="str">
            <v>汉族</v>
          </cell>
        </row>
        <row r="395">
          <cell r="F395" t="str">
            <v>2019210419</v>
          </cell>
          <cell r="G395" t="str">
            <v>土木工程(本)19-1</v>
          </cell>
        </row>
        <row r="395">
          <cell r="I395" t="str">
            <v>2019210419</v>
          </cell>
          <cell r="J395" t="str">
            <v>张松雨</v>
          </cell>
          <cell r="K395" t="str">
            <v>男</v>
          </cell>
          <cell r="L395" t="str">
            <v>九河书院</v>
          </cell>
          <cell r="M395">
            <v>304</v>
          </cell>
          <cell r="N395">
            <v>3</v>
          </cell>
          <cell r="O395">
            <v>453</v>
          </cell>
        </row>
        <row r="395">
          <cell r="Q395" t="str">
            <v>本科</v>
          </cell>
          <cell r="R395" t="str">
            <v>081001</v>
          </cell>
          <cell r="S395" t="str">
            <v>工学</v>
          </cell>
          <cell r="T395" t="str">
            <v>理工</v>
          </cell>
          <cell r="U395" t="str">
            <v>20001028</v>
          </cell>
          <cell r="V395" t="str">
            <v>4</v>
          </cell>
          <cell r="W395" t="str">
            <v>20190915</v>
          </cell>
          <cell r="X395" t="str">
            <v>2023</v>
          </cell>
          <cell r="Y395" t="str">
            <v>370902005</v>
          </cell>
          <cell r="Z395" t="str">
            <v>泰安长城中学</v>
          </cell>
          <cell r="AA395" t="str">
            <v>共青团员</v>
          </cell>
          <cell r="AB395" t="str">
            <v>汉族</v>
          </cell>
        </row>
        <row r="396">
          <cell r="F396" t="str">
            <v>2019210420</v>
          </cell>
          <cell r="G396" t="str">
            <v>土木工程(本)19-1</v>
          </cell>
        </row>
        <row r="396">
          <cell r="I396" t="str">
            <v>2019210420</v>
          </cell>
          <cell r="J396" t="str">
            <v>张文澳</v>
          </cell>
          <cell r="K396" t="str">
            <v>男</v>
          </cell>
          <cell r="L396" t="str">
            <v>九河书院</v>
          </cell>
          <cell r="M396">
            <v>303</v>
          </cell>
          <cell r="N396">
            <v>1</v>
          </cell>
          <cell r="O396">
            <v>452</v>
          </cell>
          <cell r="P396" t="str">
            <v>县级二级运动员曾多次获得县级以上奖励，</v>
          </cell>
          <cell r="Q396" t="str">
            <v>本科</v>
          </cell>
          <cell r="R396" t="str">
            <v>081001</v>
          </cell>
          <cell r="S396" t="str">
            <v>工学</v>
          </cell>
          <cell r="T396" t="str">
            <v>理工</v>
          </cell>
          <cell r="U396" t="str">
            <v>19991218</v>
          </cell>
          <cell r="V396" t="str">
            <v>4</v>
          </cell>
          <cell r="W396" t="str">
            <v>20190915</v>
          </cell>
          <cell r="X396" t="str">
            <v>2023</v>
          </cell>
          <cell r="Y396" t="str">
            <v>61040703</v>
          </cell>
          <cell r="Z396" t="str">
            <v>泾阳县泾干镇泾华学校</v>
          </cell>
          <cell r="AA396" t="str">
            <v>共青团员</v>
          </cell>
          <cell r="AB396" t="str">
            <v>汉族</v>
          </cell>
        </row>
        <row r="397">
          <cell r="F397" t="str">
            <v>2019210421</v>
          </cell>
          <cell r="G397" t="str">
            <v>土木工程(本)19-1</v>
          </cell>
        </row>
        <row r="397">
          <cell r="I397" t="str">
            <v>2019210421</v>
          </cell>
          <cell r="J397" t="str">
            <v>张文豪</v>
          </cell>
          <cell r="K397" t="str">
            <v>男</v>
          </cell>
          <cell r="L397" t="str">
            <v>九河书院</v>
          </cell>
          <cell r="M397">
            <v>304</v>
          </cell>
          <cell r="N397">
            <v>4</v>
          </cell>
          <cell r="O397">
            <v>451</v>
          </cell>
        </row>
        <row r="397">
          <cell r="Q397" t="str">
            <v>本科</v>
          </cell>
          <cell r="R397" t="str">
            <v>081001</v>
          </cell>
          <cell r="S397" t="str">
            <v>工学</v>
          </cell>
          <cell r="T397" t="str">
            <v>理工</v>
          </cell>
          <cell r="U397" t="str">
            <v>20010110</v>
          </cell>
          <cell r="V397" t="str">
            <v>4</v>
          </cell>
          <cell r="W397" t="str">
            <v>20190915</v>
          </cell>
          <cell r="X397" t="str">
            <v>2023</v>
          </cell>
          <cell r="Y397" t="str">
            <v>370125002</v>
          </cell>
          <cell r="Z397" t="str">
            <v>山东省济北中学</v>
          </cell>
          <cell r="AA397" t="str">
            <v>共青团员</v>
          </cell>
          <cell r="AB397" t="str">
            <v>回族</v>
          </cell>
        </row>
        <row r="398">
          <cell r="F398" t="str">
            <v>2019210422</v>
          </cell>
          <cell r="G398" t="str">
            <v>土木工程(本)19-1</v>
          </cell>
        </row>
        <row r="398">
          <cell r="I398" t="str">
            <v>2019210422</v>
          </cell>
          <cell r="J398" t="str">
            <v>张潇汉</v>
          </cell>
          <cell r="K398" t="str">
            <v>男</v>
          </cell>
          <cell r="L398" t="str">
            <v>九河书院</v>
          </cell>
          <cell r="M398">
            <v>301</v>
          </cell>
          <cell r="N398">
            <v>3</v>
          </cell>
          <cell r="O398">
            <v>450</v>
          </cell>
        </row>
        <row r="398">
          <cell r="Q398" t="str">
            <v>本科</v>
          </cell>
          <cell r="R398" t="str">
            <v>081001</v>
          </cell>
          <cell r="S398" t="str">
            <v>工学</v>
          </cell>
          <cell r="T398" t="str">
            <v>理工</v>
          </cell>
          <cell r="U398" t="str">
            <v>20000622</v>
          </cell>
          <cell r="V398" t="str">
            <v>4</v>
          </cell>
          <cell r="W398" t="str">
            <v>20190915</v>
          </cell>
          <cell r="X398" t="str">
            <v>2023</v>
          </cell>
          <cell r="Y398" t="str">
            <v>370831001</v>
          </cell>
          <cell r="Z398" t="str">
            <v>泗水一中</v>
          </cell>
          <cell r="AA398" t="str">
            <v>共青团员</v>
          </cell>
          <cell r="AB398" t="str">
            <v>汉族</v>
          </cell>
        </row>
        <row r="399">
          <cell r="F399" t="str">
            <v>2019210423</v>
          </cell>
          <cell r="G399" t="str">
            <v>土木工程(本)19-1</v>
          </cell>
        </row>
        <row r="399">
          <cell r="I399" t="str">
            <v>2019210423</v>
          </cell>
          <cell r="J399" t="str">
            <v>赵佳锴</v>
          </cell>
          <cell r="K399" t="str">
            <v>男</v>
          </cell>
          <cell r="L399" t="str">
            <v>九河书院</v>
          </cell>
          <cell r="M399">
            <v>301</v>
          </cell>
          <cell r="N399">
            <v>1</v>
          </cell>
          <cell r="O399">
            <v>449</v>
          </cell>
          <cell r="P399" t="str">
            <v>书法、绘画、篮球</v>
          </cell>
          <cell r="Q399" t="str">
            <v>本科</v>
          </cell>
          <cell r="R399" t="str">
            <v>081001</v>
          </cell>
          <cell r="S399" t="str">
            <v>工学</v>
          </cell>
          <cell r="T399" t="str">
            <v>理工</v>
          </cell>
          <cell r="U399" t="str">
            <v>20001028</v>
          </cell>
          <cell r="V399" t="str">
            <v>4</v>
          </cell>
          <cell r="W399" t="str">
            <v>20190915</v>
          </cell>
          <cell r="X399" t="str">
            <v>2023</v>
          </cell>
          <cell r="Y399" t="str">
            <v>61010216</v>
          </cell>
          <cell r="Z399" t="str">
            <v>西安市华山中学</v>
          </cell>
          <cell r="AA399" t="str">
            <v>共青团员</v>
          </cell>
          <cell r="AB399" t="str">
            <v>汉族</v>
          </cell>
        </row>
        <row r="400">
          <cell r="F400" t="str">
            <v>2019210424</v>
          </cell>
          <cell r="G400" t="str">
            <v>土木工程(本)19-1</v>
          </cell>
        </row>
        <row r="400">
          <cell r="I400" t="str">
            <v>2019210424</v>
          </cell>
          <cell r="J400" t="str">
            <v>赵宇凌</v>
          </cell>
          <cell r="K400" t="str">
            <v>女</v>
          </cell>
          <cell r="L400" t="str">
            <v>五汶书院</v>
          </cell>
          <cell r="M400">
            <v>435</v>
          </cell>
          <cell r="N400">
            <v>2</v>
          </cell>
          <cell r="O400">
            <v>448</v>
          </cell>
        </row>
        <row r="400">
          <cell r="Q400" t="str">
            <v>本科</v>
          </cell>
          <cell r="R400" t="str">
            <v>081001</v>
          </cell>
          <cell r="S400" t="str">
            <v>工学</v>
          </cell>
          <cell r="T400" t="str">
            <v>理工</v>
          </cell>
          <cell r="U400" t="str">
            <v>20000907</v>
          </cell>
          <cell r="V400" t="str">
            <v>4</v>
          </cell>
          <cell r="W400" t="str">
            <v>20190915</v>
          </cell>
          <cell r="X400" t="str">
            <v>2023</v>
          </cell>
          <cell r="Y400" t="str">
            <v>371625002</v>
          </cell>
          <cell r="Z400" t="str">
            <v>滨州市博兴县第二中学</v>
          </cell>
          <cell r="AA400" t="str">
            <v>共青团员</v>
          </cell>
          <cell r="AB400" t="str">
            <v>汉族</v>
          </cell>
        </row>
        <row r="401">
          <cell r="F401" t="str">
            <v>2019210425</v>
          </cell>
          <cell r="G401" t="str">
            <v>土木工程(本)19-1</v>
          </cell>
        </row>
        <row r="401">
          <cell r="I401" t="str">
            <v>2019210425</v>
          </cell>
          <cell r="J401" t="str">
            <v>仲珂辉</v>
          </cell>
          <cell r="K401" t="str">
            <v>男</v>
          </cell>
          <cell r="L401" t="str">
            <v>九河书院</v>
          </cell>
          <cell r="M401">
            <v>304</v>
          </cell>
          <cell r="N401">
            <v>1</v>
          </cell>
          <cell r="O401">
            <v>447</v>
          </cell>
        </row>
        <row r="401">
          <cell r="Q401" t="str">
            <v>本科</v>
          </cell>
          <cell r="R401" t="str">
            <v>081001</v>
          </cell>
          <cell r="S401" t="str">
            <v>工学</v>
          </cell>
          <cell r="T401" t="str">
            <v>理工</v>
          </cell>
          <cell r="U401" t="str">
            <v>20010528</v>
          </cell>
          <cell r="V401" t="str">
            <v>4</v>
          </cell>
          <cell r="W401" t="str">
            <v>20190915</v>
          </cell>
          <cell r="X401" t="str">
            <v>2023</v>
          </cell>
          <cell r="Y401" t="str">
            <v>371122001</v>
          </cell>
          <cell r="Z401" t="str">
            <v>莒县第一中学</v>
          </cell>
          <cell r="AA401" t="str">
            <v>共青团员</v>
          </cell>
          <cell r="AB401" t="str">
            <v>汉族</v>
          </cell>
        </row>
        <row r="402">
          <cell r="F402" t="str">
            <v>2019210426</v>
          </cell>
          <cell r="G402" t="str">
            <v>土木工程(本)19-1</v>
          </cell>
        </row>
        <row r="402">
          <cell r="I402" t="str">
            <v>2019210426</v>
          </cell>
          <cell r="J402" t="str">
            <v>朱勇康</v>
          </cell>
          <cell r="K402" t="str">
            <v>男</v>
          </cell>
          <cell r="L402" t="str">
            <v>九河书院</v>
          </cell>
          <cell r="M402">
            <v>302</v>
          </cell>
          <cell r="N402">
            <v>3</v>
          </cell>
          <cell r="O402">
            <v>446</v>
          </cell>
        </row>
        <row r="402">
          <cell r="Q402" t="str">
            <v>本科</v>
          </cell>
          <cell r="R402" t="str">
            <v>081001</v>
          </cell>
          <cell r="S402" t="str">
            <v>工学</v>
          </cell>
          <cell r="T402" t="str">
            <v>理工</v>
          </cell>
          <cell r="U402" t="str">
            <v>20010322</v>
          </cell>
          <cell r="V402" t="str">
            <v>4</v>
          </cell>
          <cell r="W402" t="str">
            <v>20190915</v>
          </cell>
          <cell r="X402" t="str">
            <v>2023</v>
          </cell>
          <cell r="Y402" t="str">
            <v>371426001</v>
          </cell>
          <cell r="Z402" t="str">
            <v>平原一中</v>
          </cell>
          <cell r="AA402" t="str">
            <v>共青团员</v>
          </cell>
          <cell r="AB402" t="str">
            <v>汉族</v>
          </cell>
        </row>
        <row r="403">
          <cell r="F403" t="str">
            <v>2019210427</v>
          </cell>
          <cell r="G403" t="str">
            <v>电子商务(本)19-1</v>
          </cell>
        </row>
        <row r="403">
          <cell r="I403" t="str">
            <v>2019210427</v>
          </cell>
          <cell r="J403" t="str">
            <v>郭新莉</v>
          </cell>
          <cell r="K403" t="str">
            <v>女</v>
          </cell>
          <cell r="L403" t="str">
            <v>五汶书院</v>
          </cell>
          <cell r="M403">
            <v>301</v>
          </cell>
          <cell r="N403">
            <v>3</v>
          </cell>
          <cell r="O403">
            <v>445</v>
          </cell>
        </row>
        <row r="403">
          <cell r="Q403" t="str">
            <v>本科</v>
          </cell>
          <cell r="R403" t="str">
            <v>120801</v>
          </cell>
          <cell r="S403" t="str">
            <v>管理学</v>
          </cell>
          <cell r="T403" t="str">
            <v>文史</v>
          </cell>
          <cell r="U403" t="str">
            <v>20010426</v>
          </cell>
          <cell r="V403" t="str">
            <v>4</v>
          </cell>
          <cell r="W403" t="str">
            <v>20190915</v>
          </cell>
          <cell r="X403" t="str">
            <v>2023</v>
          </cell>
          <cell r="Y403" t="str">
            <v>370983007</v>
          </cell>
          <cell r="Z403" t="str">
            <v>肥城泰西中学</v>
          </cell>
          <cell r="AA403" t="str">
            <v>共青团员</v>
          </cell>
          <cell r="AB403" t="str">
            <v>汉族</v>
          </cell>
        </row>
        <row r="404">
          <cell r="F404" t="str">
            <v>2019210428</v>
          </cell>
          <cell r="G404" t="str">
            <v>电子商务(本)19-1</v>
          </cell>
        </row>
        <row r="404">
          <cell r="I404" t="str">
            <v>2019210428</v>
          </cell>
          <cell r="J404" t="str">
            <v>黄兴华</v>
          </cell>
          <cell r="K404" t="str">
            <v>女</v>
          </cell>
          <cell r="L404" t="str">
            <v>五汶书院</v>
          </cell>
          <cell r="M404">
            <v>301</v>
          </cell>
          <cell r="N404">
            <v>2</v>
          </cell>
          <cell r="O404">
            <v>444</v>
          </cell>
        </row>
        <row r="404">
          <cell r="Q404" t="str">
            <v>本科</v>
          </cell>
          <cell r="R404" t="str">
            <v>120801</v>
          </cell>
          <cell r="S404" t="str">
            <v>管理学</v>
          </cell>
          <cell r="T404" t="str">
            <v>理工</v>
          </cell>
          <cell r="U404" t="str">
            <v>20000320</v>
          </cell>
          <cell r="V404" t="str">
            <v>4</v>
          </cell>
          <cell r="W404" t="str">
            <v>20190915</v>
          </cell>
          <cell r="X404" t="str">
            <v>2023</v>
          </cell>
          <cell r="Y404" t="str">
            <v>371502012</v>
          </cell>
          <cell r="Z404" t="str">
            <v>聊城市外国语学校</v>
          </cell>
          <cell r="AA404" t="str">
            <v>共青团员</v>
          </cell>
          <cell r="AB404" t="str">
            <v>汉族</v>
          </cell>
        </row>
        <row r="405">
          <cell r="F405" t="str">
            <v>2019210429</v>
          </cell>
          <cell r="G405" t="str">
            <v>电子商务(本)19-1</v>
          </cell>
        </row>
        <row r="405">
          <cell r="I405" t="str">
            <v>2019210429</v>
          </cell>
          <cell r="J405" t="str">
            <v>黄月</v>
          </cell>
          <cell r="K405" t="str">
            <v>女</v>
          </cell>
          <cell r="L405" t="str">
            <v>五汶书院</v>
          </cell>
          <cell r="M405">
            <v>301</v>
          </cell>
          <cell r="N405">
            <v>1</v>
          </cell>
          <cell r="O405">
            <v>443</v>
          </cell>
        </row>
        <row r="405">
          <cell r="Q405" t="str">
            <v>本科</v>
          </cell>
          <cell r="R405" t="str">
            <v>120801</v>
          </cell>
          <cell r="S405" t="str">
            <v>管理学</v>
          </cell>
          <cell r="T405" t="str">
            <v>文史</v>
          </cell>
          <cell r="U405" t="str">
            <v>20000804</v>
          </cell>
          <cell r="V405" t="str">
            <v>4</v>
          </cell>
          <cell r="W405" t="str">
            <v>20190915</v>
          </cell>
          <cell r="X405" t="str">
            <v>2023</v>
          </cell>
          <cell r="Y405" t="str">
            <v>413000085</v>
          </cell>
          <cell r="Z405" t="str">
            <v>石家庄市第十一中学</v>
          </cell>
          <cell r="AA405" t="str">
            <v>群众</v>
          </cell>
          <cell r="AB405" t="str">
            <v>汉族</v>
          </cell>
        </row>
        <row r="406">
          <cell r="F406" t="str">
            <v>2019210430</v>
          </cell>
          <cell r="G406" t="str">
            <v>电子商务(本)19-1</v>
          </cell>
        </row>
        <row r="406">
          <cell r="I406" t="str">
            <v>2019210430</v>
          </cell>
          <cell r="J406" t="str">
            <v>井庆霞</v>
          </cell>
          <cell r="K406" t="str">
            <v>女</v>
          </cell>
          <cell r="L406" t="str">
            <v>五汶书院</v>
          </cell>
          <cell r="M406">
            <v>302</v>
          </cell>
          <cell r="N406">
            <v>6</v>
          </cell>
          <cell r="O406">
            <v>442</v>
          </cell>
        </row>
        <row r="406">
          <cell r="Q406" t="str">
            <v>本科</v>
          </cell>
          <cell r="R406" t="str">
            <v>120801</v>
          </cell>
          <cell r="S406" t="str">
            <v>管理学</v>
          </cell>
          <cell r="T406" t="str">
            <v>文史</v>
          </cell>
          <cell r="U406" t="str">
            <v>20010214</v>
          </cell>
          <cell r="V406" t="str">
            <v>4</v>
          </cell>
          <cell r="W406" t="str">
            <v>20190915</v>
          </cell>
          <cell r="X406" t="str">
            <v>2023</v>
          </cell>
          <cell r="Y406" t="str">
            <v>370923005</v>
          </cell>
          <cell r="Z406" t="str">
            <v>东平县明湖中学</v>
          </cell>
          <cell r="AA406" t="str">
            <v>共青团员</v>
          </cell>
          <cell r="AB406" t="str">
            <v>汉族</v>
          </cell>
        </row>
        <row r="407">
          <cell r="F407" t="str">
            <v>2019210431</v>
          </cell>
          <cell r="G407" t="str">
            <v>电子商务(本)19-1</v>
          </cell>
        </row>
        <row r="407">
          <cell r="I407" t="str">
            <v>2019210431</v>
          </cell>
          <cell r="J407" t="str">
            <v>孔繁伟</v>
          </cell>
          <cell r="K407" t="str">
            <v>男</v>
          </cell>
          <cell r="L407" t="str">
            <v>九河书院</v>
          </cell>
          <cell r="M407">
            <v>330</v>
          </cell>
          <cell r="N407">
            <v>1</v>
          </cell>
          <cell r="O407">
            <v>441</v>
          </cell>
        </row>
        <row r="407">
          <cell r="Q407" t="str">
            <v>本科</v>
          </cell>
          <cell r="R407" t="str">
            <v>120801</v>
          </cell>
          <cell r="S407" t="str">
            <v>管理学</v>
          </cell>
          <cell r="T407" t="str">
            <v>理工</v>
          </cell>
          <cell r="U407" t="str">
            <v>20000103</v>
          </cell>
          <cell r="V407" t="str">
            <v>4</v>
          </cell>
          <cell r="W407" t="str">
            <v>20190915</v>
          </cell>
          <cell r="X407" t="str">
            <v>2023</v>
          </cell>
          <cell r="Y407" t="str">
            <v>370530200</v>
          </cell>
          <cell r="Z407" t="str">
            <v>其他</v>
          </cell>
          <cell r="AA407" t="str">
            <v>群众</v>
          </cell>
          <cell r="AB407" t="str">
            <v>汉族</v>
          </cell>
        </row>
        <row r="408">
          <cell r="F408" t="str">
            <v>2019210432</v>
          </cell>
          <cell r="G408" t="str">
            <v>电子商务(本)19-1</v>
          </cell>
        </row>
        <row r="408">
          <cell r="I408" t="str">
            <v>2019210432</v>
          </cell>
          <cell r="J408" t="str">
            <v>李璐瑶</v>
          </cell>
          <cell r="K408" t="str">
            <v>女</v>
          </cell>
          <cell r="L408" t="str">
            <v>五汶书院</v>
          </cell>
          <cell r="M408">
            <v>302</v>
          </cell>
          <cell r="N408">
            <v>1</v>
          </cell>
          <cell r="O408">
            <v>440</v>
          </cell>
        </row>
        <row r="408">
          <cell r="Q408" t="str">
            <v>本科</v>
          </cell>
          <cell r="R408" t="str">
            <v>120801</v>
          </cell>
          <cell r="S408" t="str">
            <v>管理学</v>
          </cell>
          <cell r="T408" t="str">
            <v>理工</v>
          </cell>
          <cell r="U408" t="str">
            <v>20010509</v>
          </cell>
          <cell r="V408" t="str">
            <v>4</v>
          </cell>
          <cell r="W408" t="str">
            <v>20190915</v>
          </cell>
          <cell r="X408" t="str">
            <v>2023</v>
          </cell>
          <cell r="Y408" t="str">
            <v>370703001</v>
          </cell>
          <cell r="Z408" t="str">
            <v>寒亭区第一中学</v>
          </cell>
          <cell r="AA408" t="str">
            <v>共青团员</v>
          </cell>
          <cell r="AB408" t="str">
            <v>汉族</v>
          </cell>
        </row>
        <row r="409">
          <cell r="F409" t="str">
            <v>2019210433</v>
          </cell>
          <cell r="G409" t="str">
            <v>电子商务(本)19-1</v>
          </cell>
        </row>
        <row r="409">
          <cell r="I409" t="str">
            <v>2019210433</v>
          </cell>
          <cell r="J409" t="str">
            <v>李潇</v>
          </cell>
          <cell r="K409" t="str">
            <v>男</v>
          </cell>
          <cell r="L409" t="str">
            <v>九河书院</v>
          </cell>
          <cell r="M409">
            <v>330</v>
          </cell>
          <cell r="N409">
            <v>3</v>
          </cell>
          <cell r="O409">
            <v>439</v>
          </cell>
        </row>
        <row r="409">
          <cell r="Q409" t="str">
            <v>本科</v>
          </cell>
          <cell r="R409" t="str">
            <v>120801</v>
          </cell>
          <cell r="S409" t="str">
            <v>管理学</v>
          </cell>
          <cell r="T409" t="str">
            <v>理工</v>
          </cell>
          <cell r="U409" t="str">
            <v>20000421</v>
          </cell>
          <cell r="V409" t="str">
            <v>4</v>
          </cell>
          <cell r="W409" t="str">
            <v>20190915</v>
          </cell>
          <cell r="X409" t="str">
            <v>2023</v>
          </cell>
          <cell r="Y409" t="str">
            <v>370112001</v>
          </cell>
          <cell r="Z409" t="str">
            <v>济南市历城一中</v>
          </cell>
          <cell r="AA409" t="str">
            <v>群众</v>
          </cell>
          <cell r="AB409" t="str">
            <v>汉族</v>
          </cell>
        </row>
        <row r="410">
          <cell r="F410" t="str">
            <v>2019210434</v>
          </cell>
          <cell r="G410" t="str">
            <v>电子商务(本)19-1</v>
          </cell>
        </row>
        <row r="410">
          <cell r="I410" t="str">
            <v>2019210434</v>
          </cell>
          <cell r="J410" t="str">
            <v>梁盼盼</v>
          </cell>
          <cell r="K410" t="str">
            <v>女</v>
          </cell>
          <cell r="L410" t="str">
            <v>五汶书院</v>
          </cell>
          <cell r="M410">
            <v>301</v>
          </cell>
          <cell r="N410">
            <v>4</v>
          </cell>
          <cell r="O410">
            <v>438</v>
          </cell>
        </row>
        <row r="410">
          <cell r="Q410" t="str">
            <v>本科</v>
          </cell>
          <cell r="R410" t="str">
            <v>120801</v>
          </cell>
          <cell r="S410" t="str">
            <v>管理学</v>
          </cell>
          <cell r="T410" t="str">
            <v>理工</v>
          </cell>
          <cell r="U410" t="str">
            <v>20010718</v>
          </cell>
          <cell r="V410" t="str">
            <v>4</v>
          </cell>
          <cell r="W410" t="str">
            <v>20190915</v>
          </cell>
          <cell r="X410" t="str">
            <v>2023</v>
          </cell>
          <cell r="Y410" t="str">
            <v>370829001</v>
          </cell>
          <cell r="Z410" t="str">
            <v>嘉祥一中</v>
          </cell>
          <cell r="AA410" t="str">
            <v>共青团员</v>
          </cell>
          <cell r="AB410" t="str">
            <v>汉族</v>
          </cell>
        </row>
        <row r="411">
          <cell r="F411" t="str">
            <v>2019210435</v>
          </cell>
          <cell r="G411" t="str">
            <v>电子商务(本)19-1</v>
          </cell>
        </row>
        <row r="411">
          <cell r="I411" t="str">
            <v>2019210435</v>
          </cell>
          <cell r="J411" t="str">
            <v>刘鸣鹤</v>
          </cell>
          <cell r="K411" t="str">
            <v>男</v>
          </cell>
          <cell r="L411" t="str">
            <v>九河书院</v>
          </cell>
          <cell r="M411">
            <v>330</v>
          </cell>
          <cell r="N411">
            <v>4</v>
          </cell>
          <cell r="O411">
            <v>437</v>
          </cell>
        </row>
        <row r="411">
          <cell r="Q411" t="str">
            <v>本科</v>
          </cell>
          <cell r="R411" t="str">
            <v>120801</v>
          </cell>
          <cell r="S411" t="str">
            <v>管理学</v>
          </cell>
          <cell r="T411" t="str">
            <v>文史</v>
          </cell>
          <cell r="U411" t="str">
            <v>20010317</v>
          </cell>
          <cell r="V411" t="str">
            <v>4</v>
          </cell>
          <cell r="W411" t="str">
            <v>20190915</v>
          </cell>
          <cell r="X411" t="str">
            <v>2023</v>
          </cell>
          <cell r="Y411" t="str">
            <v>371102002</v>
          </cell>
          <cell r="Z411" t="str">
            <v>日照实验高级中学</v>
          </cell>
          <cell r="AA411" t="str">
            <v>共青团员</v>
          </cell>
          <cell r="AB411" t="str">
            <v>汉族</v>
          </cell>
        </row>
        <row r="412">
          <cell r="F412" t="str">
            <v>2019210436</v>
          </cell>
          <cell r="G412" t="str">
            <v>电子商务(本)19-1</v>
          </cell>
        </row>
        <row r="412">
          <cell r="I412" t="str">
            <v>2019210436</v>
          </cell>
          <cell r="J412" t="str">
            <v>毛慧琦</v>
          </cell>
          <cell r="K412" t="str">
            <v>女</v>
          </cell>
          <cell r="L412" t="str">
            <v>五汶书院</v>
          </cell>
          <cell r="M412">
            <v>302</v>
          </cell>
          <cell r="N412">
            <v>2</v>
          </cell>
          <cell r="O412">
            <v>436</v>
          </cell>
        </row>
        <row r="412">
          <cell r="Q412" t="str">
            <v>本科</v>
          </cell>
          <cell r="R412" t="str">
            <v>120801</v>
          </cell>
          <cell r="S412" t="str">
            <v>管理学</v>
          </cell>
          <cell r="T412" t="str">
            <v>理工</v>
          </cell>
          <cell r="U412" t="str">
            <v>20010924</v>
          </cell>
          <cell r="V412" t="str">
            <v>4</v>
          </cell>
          <cell r="W412" t="str">
            <v>20190915</v>
          </cell>
          <cell r="X412" t="str">
            <v>2023</v>
          </cell>
          <cell r="Y412" t="str">
            <v>370923005</v>
          </cell>
          <cell r="Z412" t="str">
            <v>东平县明湖中学</v>
          </cell>
          <cell r="AA412" t="str">
            <v>群众</v>
          </cell>
          <cell r="AB412" t="str">
            <v>汉族</v>
          </cell>
        </row>
        <row r="413">
          <cell r="F413" t="str">
            <v>2019210437</v>
          </cell>
          <cell r="G413" t="str">
            <v>电子商务(本)19-1</v>
          </cell>
        </row>
        <row r="413">
          <cell r="I413" t="str">
            <v>2019210437</v>
          </cell>
          <cell r="J413" t="str">
            <v>王玉涛</v>
          </cell>
          <cell r="K413" t="str">
            <v>男</v>
          </cell>
          <cell r="L413" t="str">
            <v>九河书院</v>
          </cell>
          <cell r="M413">
            <v>330</v>
          </cell>
          <cell r="N413">
            <v>2</v>
          </cell>
          <cell r="O413">
            <v>435</v>
          </cell>
        </row>
        <row r="413">
          <cell r="Q413" t="str">
            <v>本科</v>
          </cell>
          <cell r="R413" t="str">
            <v>120801</v>
          </cell>
          <cell r="S413" t="str">
            <v>管理学</v>
          </cell>
          <cell r="T413" t="str">
            <v>文史</v>
          </cell>
          <cell r="U413" t="str">
            <v>20001015</v>
          </cell>
          <cell r="V413" t="str">
            <v>4</v>
          </cell>
          <cell r="W413" t="str">
            <v>20190915</v>
          </cell>
          <cell r="X413" t="str">
            <v>2023</v>
          </cell>
          <cell r="Y413" t="str">
            <v>371302002</v>
          </cell>
          <cell r="Z413" t="str">
            <v>临沂第二中学</v>
          </cell>
          <cell r="AA413" t="str">
            <v>共青团员</v>
          </cell>
          <cell r="AB413" t="str">
            <v>汉族</v>
          </cell>
        </row>
        <row r="414">
          <cell r="F414" t="str">
            <v>2019210438</v>
          </cell>
          <cell r="G414" t="str">
            <v>电子商务(本)19-1</v>
          </cell>
        </row>
        <row r="414">
          <cell r="I414" t="str">
            <v>2019210438</v>
          </cell>
          <cell r="J414" t="str">
            <v>吴立凡</v>
          </cell>
          <cell r="K414" t="str">
            <v>女</v>
          </cell>
          <cell r="L414" t="str">
            <v>五汶书院</v>
          </cell>
          <cell r="M414">
            <v>302</v>
          </cell>
          <cell r="N414">
            <v>4</v>
          </cell>
          <cell r="O414">
            <v>434</v>
          </cell>
        </row>
        <row r="414">
          <cell r="Q414" t="str">
            <v>本科</v>
          </cell>
          <cell r="R414" t="str">
            <v>120801</v>
          </cell>
          <cell r="S414" t="str">
            <v>管理学</v>
          </cell>
          <cell r="T414" t="str">
            <v>文史</v>
          </cell>
          <cell r="U414" t="str">
            <v>20000224</v>
          </cell>
          <cell r="V414" t="str">
            <v>4</v>
          </cell>
          <cell r="W414" t="str">
            <v>20190915</v>
          </cell>
          <cell r="X414" t="str">
            <v>2023</v>
          </cell>
          <cell r="Y414" t="str">
            <v>371603001</v>
          </cell>
          <cell r="Z414" t="str">
            <v>滨州市沾化区第一中学</v>
          </cell>
          <cell r="AA414" t="str">
            <v>共青团员</v>
          </cell>
          <cell r="AB414" t="str">
            <v>汉族</v>
          </cell>
        </row>
        <row r="415">
          <cell r="F415" t="str">
            <v>2019210439</v>
          </cell>
          <cell r="G415" t="str">
            <v>电子商务(本)19-1</v>
          </cell>
        </row>
        <row r="415">
          <cell r="I415" t="str">
            <v>2019210439</v>
          </cell>
          <cell r="J415" t="str">
            <v>轩辕浩正</v>
          </cell>
          <cell r="K415" t="str">
            <v>男</v>
          </cell>
          <cell r="L415" t="str">
            <v>九河书院</v>
          </cell>
          <cell r="M415">
            <v>339</v>
          </cell>
          <cell r="N415">
            <v>6</v>
          </cell>
          <cell r="O415">
            <v>433</v>
          </cell>
        </row>
        <row r="415">
          <cell r="Q415" t="str">
            <v>本科</v>
          </cell>
          <cell r="R415" t="str">
            <v>120801</v>
          </cell>
          <cell r="S415" t="str">
            <v>管理学</v>
          </cell>
          <cell r="T415" t="str">
            <v>理工</v>
          </cell>
          <cell r="U415" t="str">
            <v>20010326</v>
          </cell>
          <cell r="V415" t="str">
            <v>4</v>
          </cell>
          <cell r="W415" t="str">
            <v>20190915</v>
          </cell>
          <cell r="X415" t="str">
            <v>2023</v>
          </cell>
          <cell r="Y415" t="str">
            <v>370902005</v>
          </cell>
          <cell r="Z415" t="str">
            <v>泰安长城中学</v>
          </cell>
          <cell r="AA415" t="str">
            <v>共青团员</v>
          </cell>
          <cell r="AB415" t="str">
            <v>汉族</v>
          </cell>
        </row>
        <row r="416">
          <cell r="F416" t="str">
            <v>2019210440</v>
          </cell>
          <cell r="G416" t="str">
            <v>电子商务(本)19-1</v>
          </cell>
        </row>
        <row r="416">
          <cell r="I416" t="str">
            <v>2019210440</v>
          </cell>
          <cell r="J416" t="str">
            <v>薛青峰</v>
          </cell>
          <cell r="K416" t="str">
            <v>男</v>
          </cell>
          <cell r="L416" t="str">
            <v>九河书院</v>
          </cell>
          <cell r="M416">
            <v>330</v>
          </cell>
          <cell r="N416">
            <v>5</v>
          </cell>
          <cell r="O416">
            <v>432</v>
          </cell>
        </row>
        <row r="416">
          <cell r="Q416" t="str">
            <v>本科</v>
          </cell>
          <cell r="R416" t="str">
            <v>120801</v>
          </cell>
          <cell r="S416" t="str">
            <v>管理学</v>
          </cell>
          <cell r="T416" t="str">
            <v>文史</v>
          </cell>
          <cell r="U416" t="str">
            <v>20010205</v>
          </cell>
          <cell r="V416" t="str">
            <v>4</v>
          </cell>
          <cell r="W416" t="str">
            <v>20190915</v>
          </cell>
          <cell r="X416" t="str">
            <v>2023</v>
          </cell>
          <cell r="Y416" t="str">
            <v>370214002</v>
          </cell>
          <cell r="Z416" t="str">
            <v>城阳第二高级中学</v>
          </cell>
          <cell r="AA416" t="str">
            <v>共青团员</v>
          </cell>
          <cell r="AB416" t="str">
            <v>汉族</v>
          </cell>
        </row>
        <row r="417">
          <cell r="F417" t="str">
            <v>2019210441</v>
          </cell>
          <cell r="G417" t="str">
            <v>电子商务(本)19-1</v>
          </cell>
        </row>
        <row r="417">
          <cell r="I417" t="str">
            <v>2019210441</v>
          </cell>
          <cell r="J417" t="str">
            <v>杨桂枝</v>
          </cell>
          <cell r="K417" t="str">
            <v>女</v>
          </cell>
          <cell r="L417" t="str">
            <v>五汶书院</v>
          </cell>
          <cell r="M417">
            <v>301</v>
          </cell>
          <cell r="N417">
            <v>5</v>
          </cell>
          <cell r="O417">
            <v>431</v>
          </cell>
        </row>
        <row r="417">
          <cell r="Q417" t="str">
            <v>本科</v>
          </cell>
          <cell r="R417" t="str">
            <v>120801</v>
          </cell>
          <cell r="S417" t="str">
            <v>管理学</v>
          </cell>
          <cell r="T417" t="str">
            <v>文史</v>
          </cell>
          <cell r="U417" t="str">
            <v>20010425</v>
          </cell>
          <cell r="V417" t="str">
            <v>4</v>
          </cell>
          <cell r="W417" t="str">
            <v>20190915</v>
          </cell>
          <cell r="X417" t="str">
            <v>2023</v>
          </cell>
          <cell r="Y417" t="str">
            <v>371323001</v>
          </cell>
          <cell r="Z417" t="str">
            <v>沂水县第一中学</v>
          </cell>
          <cell r="AA417" t="str">
            <v>共青团员</v>
          </cell>
          <cell r="AB417" t="str">
            <v>汉族</v>
          </cell>
        </row>
        <row r="418">
          <cell r="F418" t="str">
            <v>2019210442</v>
          </cell>
          <cell r="G418" t="str">
            <v>电子商务(本)19-1</v>
          </cell>
        </row>
        <row r="418">
          <cell r="I418" t="str">
            <v>2019210442</v>
          </cell>
          <cell r="J418" t="str">
            <v>于书君</v>
          </cell>
          <cell r="K418" t="str">
            <v>女</v>
          </cell>
          <cell r="L418" t="str">
            <v>五汶书院</v>
          </cell>
          <cell r="M418">
            <v>301</v>
          </cell>
          <cell r="N418">
            <v>6</v>
          </cell>
          <cell r="O418">
            <v>430</v>
          </cell>
        </row>
        <row r="418">
          <cell r="Q418" t="str">
            <v>本科</v>
          </cell>
          <cell r="R418" t="str">
            <v>120801</v>
          </cell>
          <cell r="S418" t="str">
            <v>管理学</v>
          </cell>
          <cell r="T418" t="str">
            <v>文史</v>
          </cell>
          <cell r="U418" t="str">
            <v>20000318</v>
          </cell>
          <cell r="V418" t="str">
            <v>4</v>
          </cell>
          <cell r="W418" t="str">
            <v>20190915</v>
          </cell>
          <cell r="X418" t="str">
            <v>2023</v>
          </cell>
          <cell r="Y418" t="str">
            <v>371083008</v>
          </cell>
          <cell r="Z418" t="str">
            <v>乳山银滩中学</v>
          </cell>
          <cell r="AA418" t="str">
            <v>共青团员</v>
          </cell>
          <cell r="AB418" t="str">
            <v>汉族</v>
          </cell>
        </row>
        <row r="419">
          <cell r="F419" t="str">
            <v>2019210443</v>
          </cell>
          <cell r="G419" t="str">
            <v>电子商务(本)19-1</v>
          </cell>
        </row>
        <row r="419">
          <cell r="I419" t="str">
            <v>2019210443</v>
          </cell>
          <cell r="J419" t="str">
            <v>赵天怡</v>
          </cell>
          <cell r="K419" t="str">
            <v>男</v>
          </cell>
          <cell r="L419" t="str">
            <v>九河书院</v>
          </cell>
          <cell r="M419">
            <v>330</v>
          </cell>
          <cell r="N419">
            <v>6</v>
          </cell>
          <cell r="O419">
            <v>429</v>
          </cell>
        </row>
        <row r="419">
          <cell r="Q419" t="str">
            <v>本科</v>
          </cell>
          <cell r="R419" t="str">
            <v>120801</v>
          </cell>
          <cell r="S419" t="str">
            <v>管理学</v>
          </cell>
          <cell r="T419" t="str">
            <v>理工</v>
          </cell>
          <cell r="U419" t="str">
            <v>20010425</v>
          </cell>
          <cell r="V419" t="str">
            <v>4</v>
          </cell>
          <cell r="W419" t="str">
            <v>20190915</v>
          </cell>
          <cell r="X419" t="str">
            <v>2023</v>
          </cell>
          <cell r="Y419" t="str">
            <v>370725002</v>
          </cell>
          <cell r="Z419" t="str">
            <v>山东省昌乐第一中学</v>
          </cell>
          <cell r="AA419" t="str">
            <v>共青团员</v>
          </cell>
          <cell r="AB419" t="str">
            <v>汉族</v>
          </cell>
        </row>
        <row r="420">
          <cell r="F420" t="str">
            <v>2019210444</v>
          </cell>
          <cell r="G420" t="str">
            <v>会计学(本)19-1</v>
          </cell>
        </row>
        <row r="420">
          <cell r="I420" t="str">
            <v>2019210444</v>
          </cell>
          <cell r="J420" t="str">
            <v>白传奇</v>
          </cell>
          <cell r="K420" t="str">
            <v>男</v>
          </cell>
          <cell r="L420" t="str">
            <v>九河书院</v>
          </cell>
          <cell r="M420">
            <v>331</v>
          </cell>
          <cell r="N420">
            <v>4</v>
          </cell>
          <cell r="O420">
            <v>428</v>
          </cell>
        </row>
        <row r="420">
          <cell r="Q420" t="str">
            <v>本科</v>
          </cell>
          <cell r="R420" t="str">
            <v>120203</v>
          </cell>
          <cell r="S420" t="str">
            <v>管理学</v>
          </cell>
          <cell r="T420" t="str">
            <v>文史</v>
          </cell>
          <cell r="U420" t="str">
            <v>20000730</v>
          </cell>
          <cell r="V420" t="str">
            <v>4</v>
          </cell>
          <cell r="W420" t="str">
            <v>20190915</v>
          </cell>
          <cell r="X420" t="str">
            <v>2023</v>
          </cell>
          <cell r="Y420" t="str">
            <v>371722002</v>
          </cell>
          <cell r="Z420" t="str">
            <v>单县二中</v>
          </cell>
          <cell r="AA420" t="str">
            <v>群众</v>
          </cell>
          <cell r="AB420" t="str">
            <v>汉族</v>
          </cell>
        </row>
        <row r="421">
          <cell r="F421" t="str">
            <v>2019210446</v>
          </cell>
          <cell r="G421" t="str">
            <v>会计学(本)19-1</v>
          </cell>
        </row>
        <row r="421">
          <cell r="I421" t="str">
            <v>2019210446</v>
          </cell>
          <cell r="J421" t="str">
            <v>白芹</v>
          </cell>
          <cell r="K421" t="str">
            <v>女</v>
          </cell>
          <cell r="L421" t="str">
            <v>五汶书院</v>
          </cell>
          <cell r="M421">
            <v>328</v>
          </cell>
          <cell r="N421">
            <v>1</v>
          </cell>
          <cell r="O421">
            <v>426</v>
          </cell>
        </row>
        <row r="421">
          <cell r="Q421" t="str">
            <v>本科</v>
          </cell>
          <cell r="R421" t="str">
            <v>120203</v>
          </cell>
          <cell r="S421" t="str">
            <v>管理学</v>
          </cell>
          <cell r="T421" t="str">
            <v>文史</v>
          </cell>
          <cell r="U421" t="str">
            <v>20000909</v>
          </cell>
          <cell r="V421" t="str">
            <v>4</v>
          </cell>
          <cell r="W421" t="str">
            <v>20190915</v>
          </cell>
          <cell r="X421" t="str">
            <v>2023</v>
          </cell>
          <cell r="Y421" t="str">
            <v>035503</v>
          </cell>
          <cell r="Z421" t="str">
            <v>五台县槐荫中学</v>
          </cell>
          <cell r="AA421" t="str">
            <v>共青团员</v>
          </cell>
          <cell r="AB421" t="str">
            <v>汉族</v>
          </cell>
        </row>
        <row r="422">
          <cell r="F422" t="str">
            <v>2019210447</v>
          </cell>
          <cell r="G422" t="str">
            <v>会计学(本)19-1</v>
          </cell>
        </row>
        <row r="422">
          <cell r="I422" t="str">
            <v>2019210447</v>
          </cell>
          <cell r="J422" t="str">
            <v>陈雪迪</v>
          </cell>
          <cell r="K422" t="str">
            <v>女</v>
          </cell>
          <cell r="L422" t="str">
            <v>五汶书院</v>
          </cell>
          <cell r="M422">
            <v>306</v>
          </cell>
          <cell r="N422">
            <v>4</v>
          </cell>
          <cell r="O422">
            <v>425</v>
          </cell>
        </row>
        <row r="422">
          <cell r="Q422" t="str">
            <v>本科</v>
          </cell>
          <cell r="R422" t="str">
            <v>120203</v>
          </cell>
          <cell r="S422" t="str">
            <v>管理学</v>
          </cell>
          <cell r="T422" t="str">
            <v>理工</v>
          </cell>
          <cell r="U422" t="str">
            <v>20010207</v>
          </cell>
          <cell r="V422" t="str">
            <v>4</v>
          </cell>
          <cell r="W422" t="str">
            <v>20190915</v>
          </cell>
          <cell r="X422" t="str">
            <v>2023</v>
          </cell>
          <cell r="Y422" t="str">
            <v>371302001</v>
          </cell>
          <cell r="Z422" t="str">
            <v>临沂第一中学（校本部）</v>
          </cell>
          <cell r="AA422" t="str">
            <v>共青团员</v>
          </cell>
          <cell r="AB422" t="str">
            <v>汉族</v>
          </cell>
        </row>
        <row r="423">
          <cell r="F423" t="str">
            <v>2019210448</v>
          </cell>
          <cell r="G423" t="str">
            <v>会计学(本)19-1</v>
          </cell>
        </row>
        <row r="423">
          <cell r="I423" t="str">
            <v>2019210448</v>
          </cell>
          <cell r="J423" t="str">
            <v>崔晓梦</v>
          </cell>
          <cell r="K423" t="str">
            <v>女</v>
          </cell>
          <cell r="L423" t="str">
            <v>五汶书院</v>
          </cell>
          <cell r="M423">
            <v>306</v>
          </cell>
          <cell r="N423">
            <v>1</v>
          </cell>
          <cell r="O423">
            <v>424</v>
          </cell>
        </row>
        <row r="423">
          <cell r="Q423" t="str">
            <v>本科</v>
          </cell>
          <cell r="R423" t="str">
            <v>120203</v>
          </cell>
          <cell r="S423" t="str">
            <v>管理学</v>
          </cell>
          <cell r="T423" t="str">
            <v>文史</v>
          </cell>
          <cell r="U423" t="str">
            <v>20011022</v>
          </cell>
          <cell r="V423" t="str">
            <v>4</v>
          </cell>
          <cell r="W423" t="str">
            <v>20190915</v>
          </cell>
          <cell r="X423" t="str">
            <v>2023</v>
          </cell>
          <cell r="Y423" t="str">
            <v>371524001</v>
          </cell>
          <cell r="Z423" t="str">
            <v>东阿一中</v>
          </cell>
          <cell r="AA423" t="str">
            <v>共青团员</v>
          </cell>
          <cell r="AB423" t="str">
            <v>汉族</v>
          </cell>
        </row>
        <row r="424">
          <cell r="F424" t="str">
            <v>2019210449</v>
          </cell>
          <cell r="G424" t="str">
            <v>会计学(本)19-1</v>
          </cell>
        </row>
        <row r="424">
          <cell r="I424" t="str">
            <v>2019210449</v>
          </cell>
          <cell r="J424" t="str">
            <v>房静蕊</v>
          </cell>
          <cell r="K424" t="str">
            <v>女</v>
          </cell>
          <cell r="L424" t="str">
            <v>五汶书院</v>
          </cell>
          <cell r="M424">
            <v>304</v>
          </cell>
          <cell r="N424">
            <v>5</v>
          </cell>
          <cell r="O424">
            <v>423</v>
          </cell>
        </row>
        <row r="424">
          <cell r="Q424" t="str">
            <v>本科</v>
          </cell>
          <cell r="R424" t="str">
            <v>120203</v>
          </cell>
          <cell r="S424" t="str">
            <v>管理学</v>
          </cell>
          <cell r="T424" t="str">
            <v>文史</v>
          </cell>
          <cell r="U424" t="str">
            <v>20010414</v>
          </cell>
          <cell r="V424" t="str">
            <v>4</v>
          </cell>
          <cell r="W424" t="str">
            <v>20190915</v>
          </cell>
          <cell r="X424" t="str">
            <v>2023</v>
          </cell>
          <cell r="Y424" t="str">
            <v>371428002</v>
          </cell>
          <cell r="Z424" t="str">
            <v>武城县第二中学</v>
          </cell>
          <cell r="AA424" t="str">
            <v>共青团员</v>
          </cell>
          <cell r="AB424" t="str">
            <v>汉族</v>
          </cell>
        </row>
        <row r="425">
          <cell r="F425" t="str">
            <v>2019210450</v>
          </cell>
          <cell r="G425" t="str">
            <v>会计学(本)19-1</v>
          </cell>
        </row>
        <row r="425">
          <cell r="I425" t="str">
            <v>2019210450</v>
          </cell>
          <cell r="J425" t="str">
            <v>郭瑞洁</v>
          </cell>
          <cell r="K425" t="str">
            <v>女</v>
          </cell>
          <cell r="L425" t="str">
            <v>五汶书院</v>
          </cell>
          <cell r="M425">
            <v>304</v>
          </cell>
          <cell r="N425">
            <v>2</v>
          </cell>
          <cell r="O425">
            <v>422</v>
          </cell>
        </row>
        <row r="425">
          <cell r="Q425" t="str">
            <v>本科</v>
          </cell>
          <cell r="R425" t="str">
            <v>120203</v>
          </cell>
          <cell r="S425" t="str">
            <v>管理学</v>
          </cell>
          <cell r="T425" t="str">
            <v>文史</v>
          </cell>
          <cell r="U425" t="str">
            <v>20000701</v>
          </cell>
          <cell r="V425" t="str">
            <v>4</v>
          </cell>
          <cell r="W425" t="str">
            <v>20190915</v>
          </cell>
          <cell r="X425" t="str">
            <v>2023</v>
          </cell>
          <cell r="Y425" t="str">
            <v>371602005</v>
          </cell>
          <cell r="Z425" t="str">
            <v>滨州实验中学</v>
          </cell>
          <cell r="AA425" t="str">
            <v>共青团员</v>
          </cell>
          <cell r="AB425" t="str">
            <v>汉族</v>
          </cell>
        </row>
        <row r="426">
          <cell r="F426" t="str">
            <v>2019210451</v>
          </cell>
          <cell r="G426" t="str">
            <v>会计学(本)19-1</v>
          </cell>
        </row>
        <row r="426">
          <cell r="I426" t="str">
            <v>2019210451</v>
          </cell>
          <cell r="J426" t="str">
            <v>韩欣琪</v>
          </cell>
          <cell r="K426" t="str">
            <v>女</v>
          </cell>
          <cell r="L426" t="str">
            <v>五汶书院</v>
          </cell>
          <cell r="M426">
            <v>305</v>
          </cell>
          <cell r="N426">
            <v>5</v>
          </cell>
          <cell r="O426">
            <v>421</v>
          </cell>
        </row>
        <row r="426">
          <cell r="Q426" t="str">
            <v>本科</v>
          </cell>
          <cell r="R426" t="str">
            <v>120203</v>
          </cell>
          <cell r="S426" t="str">
            <v>管理学</v>
          </cell>
          <cell r="T426" t="str">
            <v>文史</v>
          </cell>
          <cell r="U426" t="str">
            <v>20010420</v>
          </cell>
          <cell r="V426" t="str">
            <v>4</v>
          </cell>
          <cell r="W426" t="str">
            <v>20190915</v>
          </cell>
          <cell r="X426" t="str">
            <v>2023</v>
          </cell>
          <cell r="Y426" t="str">
            <v>370281001</v>
          </cell>
          <cell r="Z426" t="str">
            <v>山东省胶州市第一中学</v>
          </cell>
          <cell r="AA426" t="str">
            <v>共青团员</v>
          </cell>
          <cell r="AB426" t="str">
            <v>汉族</v>
          </cell>
        </row>
        <row r="427">
          <cell r="F427" t="str">
            <v>2019210452</v>
          </cell>
          <cell r="G427" t="str">
            <v>会计学(本)19-1</v>
          </cell>
        </row>
        <row r="427">
          <cell r="I427" t="str">
            <v>2019210452</v>
          </cell>
          <cell r="J427" t="str">
            <v>郝艳林</v>
          </cell>
          <cell r="K427" t="str">
            <v>男</v>
          </cell>
          <cell r="L427" t="str">
            <v>九河书院</v>
          </cell>
          <cell r="M427">
            <v>331</v>
          </cell>
          <cell r="N427">
            <v>3</v>
          </cell>
          <cell r="O427">
            <v>420</v>
          </cell>
        </row>
        <row r="427">
          <cell r="Q427" t="str">
            <v>本科</v>
          </cell>
          <cell r="R427" t="str">
            <v>120203</v>
          </cell>
          <cell r="S427" t="str">
            <v>管理学</v>
          </cell>
          <cell r="T427" t="str">
            <v>理工</v>
          </cell>
          <cell r="U427" t="str">
            <v>20001212</v>
          </cell>
          <cell r="V427" t="str">
            <v>4</v>
          </cell>
          <cell r="W427" t="str">
            <v>20190915</v>
          </cell>
          <cell r="X427" t="str">
            <v>2023</v>
          </cell>
          <cell r="Y427" t="str">
            <v>413000062</v>
          </cell>
          <cell r="Z427" t="str">
            <v>献县第一中学</v>
          </cell>
          <cell r="AA427" t="str">
            <v>共青团员</v>
          </cell>
          <cell r="AB427" t="str">
            <v>汉族</v>
          </cell>
        </row>
        <row r="428">
          <cell r="F428" t="str">
            <v>2019210453</v>
          </cell>
          <cell r="G428" t="str">
            <v>会计学(本)19-1</v>
          </cell>
        </row>
        <row r="428">
          <cell r="I428" t="str">
            <v>2019210453</v>
          </cell>
          <cell r="J428" t="str">
            <v>贺鑫然</v>
          </cell>
          <cell r="K428" t="str">
            <v>女</v>
          </cell>
          <cell r="L428" t="str">
            <v>五汶书院</v>
          </cell>
          <cell r="M428">
            <v>304</v>
          </cell>
          <cell r="N428">
            <v>6</v>
          </cell>
          <cell r="O428">
            <v>419</v>
          </cell>
        </row>
        <row r="428">
          <cell r="Q428" t="str">
            <v>本科</v>
          </cell>
          <cell r="R428" t="str">
            <v>120203</v>
          </cell>
          <cell r="S428" t="str">
            <v>管理学</v>
          </cell>
          <cell r="T428" t="str">
            <v>文史</v>
          </cell>
          <cell r="U428" t="str">
            <v>20011128</v>
          </cell>
          <cell r="V428" t="str">
            <v>4</v>
          </cell>
          <cell r="W428" t="str">
            <v>20190915</v>
          </cell>
          <cell r="X428" t="str">
            <v>2023</v>
          </cell>
          <cell r="Y428" t="str">
            <v>371323004</v>
          </cell>
          <cell r="Z428" t="str">
            <v>沂水县第四中学</v>
          </cell>
          <cell r="AA428" t="str">
            <v>共青团员</v>
          </cell>
          <cell r="AB428" t="str">
            <v>汉族</v>
          </cell>
        </row>
        <row r="429">
          <cell r="F429" t="str">
            <v>2019210454</v>
          </cell>
          <cell r="G429" t="str">
            <v>会计学(本)19-1</v>
          </cell>
        </row>
        <row r="429">
          <cell r="I429" t="str">
            <v>2019210454</v>
          </cell>
          <cell r="J429" t="str">
            <v>贾杨康</v>
          </cell>
          <cell r="K429" t="str">
            <v>男</v>
          </cell>
          <cell r="L429" t="str">
            <v>九河书院</v>
          </cell>
          <cell r="M429">
            <v>331</v>
          </cell>
          <cell r="N429">
            <v>2</v>
          </cell>
          <cell r="O429">
            <v>418</v>
          </cell>
        </row>
        <row r="429">
          <cell r="Q429" t="str">
            <v>本科</v>
          </cell>
          <cell r="R429" t="str">
            <v>120203</v>
          </cell>
          <cell r="S429" t="str">
            <v>管理学</v>
          </cell>
          <cell r="T429" t="str">
            <v>文史</v>
          </cell>
          <cell r="U429" t="str">
            <v>20000405</v>
          </cell>
          <cell r="V429" t="str">
            <v>4</v>
          </cell>
          <cell r="W429" t="str">
            <v>20190915</v>
          </cell>
          <cell r="X429" t="str">
            <v>2023</v>
          </cell>
          <cell r="Y429" t="str">
            <v>371422001</v>
          </cell>
          <cell r="Z429" t="str">
            <v>宁津一中</v>
          </cell>
          <cell r="AA429" t="str">
            <v>共青团员</v>
          </cell>
          <cell r="AB429" t="str">
            <v>汉族</v>
          </cell>
        </row>
        <row r="430">
          <cell r="F430" t="str">
            <v>2019210456</v>
          </cell>
          <cell r="G430" t="str">
            <v>会计学(本)19-1</v>
          </cell>
        </row>
        <row r="430">
          <cell r="I430" t="str">
            <v>2019210456</v>
          </cell>
          <cell r="J430" t="str">
            <v>李欣鸣</v>
          </cell>
          <cell r="K430" t="str">
            <v>女</v>
          </cell>
          <cell r="L430" t="str">
            <v>五汶书院</v>
          </cell>
          <cell r="M430">
            <v>304</v>
          </cell>
          <cell r="N430">
            <v>1</v>
          </cell>
          <cell r="O430">
            <v>416</v>
          </cell>
        </row>
        <row r="430">
          <cell r="Q430" t="str">
            <v>本科</v>
          </cell>
          <cell r="R430" t="str">
            <v>120203</v>
          </cell>
          <cell r="S430" t="str">
            <v>管理学</v>
          </cell>
          <cell r="T430" t="str">
            <v>文史</v>
          </cell>
          <cell r="U430" t="str">
            <v>20010924</v>
          </cell>
          <cell r="V430" t="str">
            <v>4</v>
          </cell>
          <cell r="W430" t="str">
            <v>20190915</v>
          </cell>
          <cell r="X430" t="str">
            <v>2023</v>
          </cell>
          <cell r="Y430" t="str">
            <v>370982003</v>
          </cell>
          <cell r="Z430" t="str">
            <v>新泰中学</v>
          </cell>
          <cell r="AA430" t="str">
            <v>共青团员</v>
          </cell>
          <cell r="AB430" t="str">
            <v>汉族</v>
          </cell>
        </row>
        <row r="431">
          <cell r="F431" t="str">
            <v>2019210457</v>
          </cell>
          <cell r="G431" t="str">
            <v>会计学(本)19-1</v>
          </cell>
        </row>
        <row r="431">
          <cell r="I431" t="str">
            <v>2019210457</v>
          </cell>
          <cell r="J431" t="str">
            <v>梁晨阳</v>
          </cell>
          <cell r="K431" t="str">
            <v>女</v>
          </cell>
          <cell r="L431" t="str">
            <v>五汶书院</v>
          </cell>
          <cell r="M431">
            <v>305</v>
          </cell>
          <cell r="N431">
            <v>3</v>
          </cell>
          <cell r="O431">
            <v>415</v>
          </cell>
        </row>
        <row r="431">
          <cell r="Q431" t="str">
            <v>本科</v>
          </cell>
          <cell r="R431" t="str">
            <v>120203</v>
          </cell>
          <cell r="S431" t="str">
            <v>管理学</v>
          </cell>
          <cell r="T431" t="str">
            <v>文史</v>
          </cell>
          <cell r="U431" t="str">
            <v>20010510</v>
          </cell>
          <cell r="V431" t="str">
            <v>4</v>
          </cell>
          <cell r="W431" t="str">
            <v>20190915</v>
          </cell>
          <cell r="X431" t="str">
            <v>2023</v>
          </cell>
          <cell r="Y431" t="str">
            <v>371482001</v>
          </cell>
          <cell r="Z431" t="str">
            <v>禹城市第一中学</v>
          </cell>
          <cell r="AA431" t="str">
            <v>共青团员</v>
          </cell>
          <cell r="AB431" t="str">
            <v>汉族</v>
          </cell>
        </row>
        <row r="432">
          <cell r="F432" t="str">
            <v>2019210458</v>
          </cell>
          <cell r="G432" t="str">
            <v>会计学(本)19-1</v>
          </cell>
        </row>
        <row r="432">
          <cell r="I432" t="str">
            <v>2019210458</v>
          </cell>
          <cell r="J432" t="str">
            <v>刘浩东</v>
          </cell>
          <cell r="K432" t="str">
            <v>女</v>
          </cell>
          <cell r="L432" t="str">
            <v>五汶书院</v>
          </cell>
          <cell r="M432">
            <v>306</v>
          </cell>
          <cell r="N432">
            <v>3</v>
          </cell>
          <cell r="O432">
            <v>414</v>
          </cell>
        </row>
        <row r="432">
          <cell r="Q432" t="str">
            <v>本科</v>
          </cell>
          <cell r="R432" t="str">
            <v>120203</v>
          </cell>
          <cell r="S432" t="str">
            <v>管理学</v>
          </cell>
          <cell r="T432" t="str">
            <v>文史</v>
          </cell>
          <cell r="U432" t="str">
            <v>20010329</v>
          </cell>
          <cell r="V432" t="str">
            <v>4</v>
          </cell>
          <cell r="W432" t="str">
            <v>20190915</v>
          </cell>
          <cell r="X432" t="str">
            <v>2023</v>
          </cell>
          <cell r="Y432" t="str">
            <v>370102001</v>
          </cell>
          <cell r="Z432" t="str">
            <v>山东师大附中</v>
          </cell>
          <cell r="AA432" t="str">
            <v>共青团员</v>
          </cell>
          <cell r="AB432" t="str">
            <v>汉族</v>
          </cell>
        </row>
        <row r="433">
          <cell r="F433" t="str">
            <v>2019210459</v>
          </cell>
          <cell r="G433" t="str">
            <v>会计学(本)19-1</v>
          </cell>
        </row>
        <row r="433">
          <cell r="I433" t="str">
            <v>2019210459</v>
          </cell>
          <cell r="J433" t="str">
            <v>刘孟帆</v>
          </cell>
          <cell r="K433" t="str">
            <v>女</v>
          </cell>
          <cell r="L433" t="str">
            <v>五汶书院</v>
          </cell>
          <cell r="M433">
            <v>306</v>
          </cell>
          <cell r="N433">
            <v>5</v>
          </cell>
          <cell r="O433">
            <v>413</v>
          </cell>
        </row>
        <row r="433">
          <cell r="Q433" t="str">
            <v>本科</v>
          </cell>
          <cell r="R433" t="str">
            <v>120203</v>
          </cell>
          <cell r="S433" t="str">
            <v>管理学</v>
          </cell>
          <cell r="T433" t="str">
            <v>理工</v>
          </cell>
          <cell r="U433" t="str">
            <v>20010812</v>
          </cell>
          <cell r="V433" t="str">
            <v>4</v>
          </cell>
          <cell r="W433" t="str">
            <v>20190915</v>
          </cell>
          <cell r="X433" t="str">
            <v>2023</v>
          </cell>
          <cell r="Y433" t="str">
            <v>370983007</v>
          </cell>
          <cell r="Z433" t="str">
            <v>肥城泰西中学</v>
          </cell>
          <cell r="AA433" t="str">
            <v>共青团员</v>
          </cell>
          <cell r="AB433" t="str">
            <v>汉族</v>
          </cell>
        </row>
        <row r="434">
          <cell r="F434" t="str">
            <v>2019210460</v>
          </cell>
          <cell r="G434" t="str">
            <v>会计学(本)19-1</v>
          </cell>
        </row>
        <row r="434">
          <cell r="I434" t="str">
            <v>2019210460</v>
          </cell>
          <cell r="J434" t="str">
            <v>刘钰莹</v>
          </cell>
          <cell r="K434" t="str">
            <v>女</v>
          </cell>
          <cell r="L434" t="str">
            <v>五汶书院</v>
          </cell>
          <cell r="M434">
            <v>303</v>
          </cell>
          <cell r="N434">
            <v>2</v>
          </cell>
          <cell r="O434">
            <v>412</v>
          </cell>
        </row>
        <row r="434">
          <cell r="Q434" t="str">
            <v>本科</v>
          </cell>
          <cell r="R434" t="str">
            <v>120203</v>
          </cell>
          <cell r="S434" t="str">
            <v>管理学</v>
          </cell>
          <cell r="T434" t="str">
            <v>文史</v>
          </cell>
          <cell r="U434" t="str">
            <v>20010421</v>
          </cell>
          <cell r="V434" t="str">
            <v>4</v>
          </cell>
          <cell r="W434" t="str">
            <v>20190915</v>
          </cell>
          <cell r="X434" t="str">
            <v>2023</v>
          </cell>
          <cell r="Y434" t="str">
            <v>371323002</v>
          </cell>
          <cell r="Z434" t="str">
            <v>沂水县第二中学</v>
          </cell>
          <cell r="AA434" t="str">
            <v>共青团员</v>
          </cell>
          <cell r="AB434" t="str">
            <v>汉族</v>
          </cell>
        </row>
        <row r="435">
          <cell r="F435" t="str">
            <v>2019210461</v>
          </cell>
          <cell r="G435" t="str">
            <v>会计学(本)19-1</v>
          </cell>
        </row>
        <row r="435">
          <cell r="I435" t="str">
            <v>2019210461</v>
          </cell>
          <cell r="J435" t="str">
            <v>马晓涵</v>
          </cell>
          <cell r="K435" t="str">
            <v>女</v>
          </cell>
          <cell r="L435" t="str">
            <v>五汶书院</v>
          </cell>
          <cell r="M435">
            <v>304</v>
          </cell>
          <cell r="N435">
            <v>3</v>
          </cell>
          <cell r="O435">
            <v>411</v>
          </cell>
        </row>
        <row r="435">
          <cell r="Q435" t="str">
            <v>本科</v>
          </cell>
          <cell r="R435" t="str">
            <v>120203</v>
          </cell>
          <cell r="S435" t="str">
            <v>管理学</v>
          </cell>
          <cell r="T435" t="str">
            <v>理工</v>
          </cell>
          <cell r="U435" t="str">
            <v>20010525</v>
          </cell>
          <cell r="V435" t="str">
            <v>4</v>
          </cell>
          <cell r="W435" t="str">
            <v>20190915</v>
          </cell>
          <cell r="X435" t="str">
            <v>2023</v>
          </cell>
          <cell r="Y435" t="str">
            <v>370102001</v>
          </cell>
          <cell r="Z435" t="str">
            <v>山东师大附中</v>
          </cell>
          <cell r="AA435" t="str">
            <v>群众</v>
          </cell>
          <cell r="AB435" t="str">
            <v>汉族</v>
          </cell>
        </row>
        <row r="436">
          <cell r="F436" t="str">
            <v>2019210462</v>
          </cell>
          <cell r="G436" t="str">
            <v>会计学(本)19-1</v>
          </cell>
        </row>
        <row r="436">
          <cell r="I436" t="str">
            <v>2019210462</v>
          </cell>
          <cell r="J436" t="str">
            <v>倪少飞</v>
          </cell>
          <cell r="K436" t="str">
            <v>男</v>
          </cell>
          <cell r="L436" t="str">
            <v>九河书院</v>
          </cell>
          <cell r="M436">
            <v>331</v>
          </cell>
          <cell r="N436">
            <v>6</v>
          </cell>
          <cell r="O436">
            <v>410</v>
          </cell>
        </row>
        <row r="436">
          <cell r="Q436" t="str">
            <v>本科</v>
          </cell>
          <cell r="R436" t="str">
            <v>120203</v>
          </cell>
          <cell r="S436" t="str">
            <v>管理学</v>
          </cell>
          <cell r="T436" t="str">
            <v>理工</v>
          </cell>
          <cell r="U436" t="str">
            <v>20001114</v>
          </cell>
          <cell r="V436" t="str">
            <v>4</v>
          </cell>
          <cell r="W436" t="str">
            <v>20190915</v>
          </cell>
          <cell r="X436" t="str">
            <v>2023</v>
          </cell>
          <cell r="Y436" t="str">
            <v>371202002</v>
          </cell>
          <cell r="Z436" t="str">
            <v>莱芜凤城高中</v>
          </cell>
          <cell r="AA436" t="str">
            <v>共青团员</v>
          </cell>
          <cell r="AB436" t="str">
            <v>汉族</v>
          </cell>
        </row>
        <row r="437">
          <cell r="F437" t="str">
            <v>2019210463</v>
          </cell>
          <cell r="G437" t="str">
            <v>会计学(本)19-1</v>
          </cell>
        </row>
        <row r="437">
          <cell r="I437" t="str">
            <v>2019210463</v>
          </cell>
          <cell r="J437" t="str">
            <v>聂燕茹</v>
          </cell>
          <cell r="K437" t="str">
            <v>女</v>
          </cell>
          <cell r="L437" t="str">
            <v>五汶书院</v>
          </cell>
          <cell r="M437">
            <v>302</v>
          </cell>
          <cell r="N437">
            <v>3</v>
          </cell>
          <cell r="O437">
            <v>409</v>
          </cell>
        </row>
        <row r="437">
          <cell r="Q437" t="str">
            <v>本科</v>
          </cell>
          <cell r="R437" t="str">
            <v>120203</v>
          </cell>
          <cell r="S437" t="str">
            <v>管理学</v>
          </cell>
          <cell r="T437" t="str">
            <v>理工</v>
          </cell>
          <cell r="U437" t="str">
            <v>20001219</v>
          </cell>
          <cell r="V437" t="str">
            <v>4</v>
          </cell>
          <cell r="W437" t="str">
            <v>20190915</v>
          </cell>
          <cell r="X437" t="str">
            <v>2023</v>
          </cell>
          <cell r="Y437" t="str">
            <v>4108151AA</v>
          </cell>
          <cell r="Z437" t="str">
            <v>台前县第一高级中学</v>
          </cell>
          <cell r="AA437" t="str">
            <v>共青团员</v>
          </cell>
          <cell r="AB437" t="str">
            <v>汉族</v>
          </cell>
        </row>
        <row r="438">
          <cell r="F438" t="str">
            <v>2019210464</v>
          </cell>
          <cell r="G438" t="str">
            <v>会计学(本)19-1</v>
          </cell>
        </row>
        <row r="438">
          <cell r="I438" t="str">
            <v>2019210464</v>
          </cell>
          <cell r="J438" t="str">
            <v>戚琳</v>
          </cell>
          <cell r="K438" t="str">
            <v>女</v>
          </cell>
          <cell r="L438" t="str">
            <v>五汶书院</v>
          </cell>
          <cell r="M438">
            <v>305</v>
          </cell>
          <cell r="N438">
            <v>2</v>
          </cell>
          <cell r="O438">
            <v>408</v>
          </cell>
        </row>
        <row r="438">
          <cell r="Q438" t="str">
            <v>本科</v>
          </cell>
          <cell r="R438" t="str">
            <v>120203</v>
          </cell>
          <cell r="S438" t="str">
            <v>管理学</v>
          </cell>
          <cell r="T438" t="str">
            <v>理工</v>
          </cell>
          <cell r="U438" t="str">
            <v>20010322</v>
          </cell>
          <cell r="V438" t="str">
            <v>4</v>
          </cell>
          <cell r="W438" t="str">
            <v>20190915</v>
          </cell>
          <cell r="X438" t="str">
            <v>2023</v>
          </cell>
          <cell r="Y438" t="str">
            <v>371002002</v>
          </cell>
          <cell r="Z438" t="str">
            <v>威海二中</v>
          </cell>
          <cell r="AA438" t="str">
            <v>共青团员</v>
          </cell>
          <cell r="AB438" t="str">
            <v>汉族</v>
          </cell>
        </row>
        <row r="439">
          <cell r="F439" t="str">
            <v>2019210465</v>
          </cell>
          <cell r="G439" t="str">
            <v>会计学(本)19-1</v>
          </cell>
        </row>
        <row r="439">
          <cell r="I439" t="str">
            <v>2019210465</v>
          </cell>
          <cell r="J439" t="str">
            <v>苏文旭</v>
          </cell>
          <cell r="K439" t="str">
            <v>女</v>
          </cell>
          <cell r="L439" t="str">
            <v>五汶书院</v>
          </cell>
          <cell r="M439">
            <v>305</v>
          </cell>
          <cell r="N439">
            <v>1</v>
          </cell>
          <cell r="O439">
            <v>407</v>
          </cell>
        </row>
        <row r="439">
          <cell r="Q439" t="str">
            <v>本科</v>
          </cell>
          <cell r="R439" t="str">
            <v>120203</v>
          </cell>
          <cell r="S439" t="str">
            <v>管理学</v>
          </cell>
          <cell r="T439" t="str">
            <v>文史</v>
          </cell>
          <cell r="U439" t="str">
            <v>20010102</v>
          </cell>
          <cell r="V439" t="str">
            <v>4</v>
          </cell>
          <cell r="W439" t="str">
            <v>20190915</v>
          </cell>
          <cell r="X439" t="str">
            <v>2023</v>
          </cell>
          <cell r="Y439" t="str">
            <v>370781004</v>
          </cell>
          <cell r="Z439" t="str">
            <v>青州市实验中学</v>
          </cell>
          <cell r="AA439" t="str">
            <v>共青团员</v>
          </cell>
          <cell r="AB439" t="str">
            <v>汉族</v>
          </cell>
        </row>
        <row r="440">
          <cell r="F440" t="str">
            <v>2019210466</v>
          </cell>
          <cell r="G440" t="str">
            <v>会计学(本)19-1</v>
          </cell>
        </row>
        <row r="440">
          <cell r="I440" t="str">
            <v>2019210466</v>
          </cell>
          <cell r="J440" t="str">
            <v>田瑶</v>
          </cell>
          <cell r="K440" t="str">
            <v>女</v>
          </cell>
          <cell r="L440" t="str">
            <v>五汶书院</v>
          </cell>
          <cell r="M440">
            <v>305</v>
          </cell>
          <cell r="N440">
            <v>6</v>
          </cell>
          <cell r="O440">
            <v>406</v>
          </cell>
        </row>
        <row r="440">
          <cell r="Q440" t="str">
            <v>本科</v>
          </cell>
          <cell r="R440" t="str">
            <v>120203</v>
          </cell>
          <cell r="S440" t="str">
            <v>管理学</v>
          </cell>
          <cell r="T440" t="str">
            <v>文史</v>
          </cell>
          <cell r="U440" t="str">
            <v>20000926</v>
          </cell>
          <cell r="V440" t="str">
            <v>4</v>
          </cell>
          <cell r="W440" t="str">
            <v>20190915</v>
          </cell>
          <cell r="X440" t="str">
            <v>2023</v>
          </cell>
          <cell r="Y440" t="str">
            <v>410811105</v>
          </cell>
          <cell r="Z440" t="str">
            <v>濮阳县兴濮中学</v>
          </cell>
          <cell r="AA440" t="str">
            <v>共青团员</v>
          </cell>
          <cell r="AB440" t="str">
            <v>汉族</v>
          </cell>
        </row>
        <row r="441">
          <cell r="F441" t="str">
            <v>2019210467</v>
          </cell>
          <cell r="G441" t="str">
            <v>会计学(本)19-1</v>
          </cell>
        </row>
        <row r="441">
          <cell r="I441" t="str">
            <v>2019210467</v>
          </cell>
          <cell r="J441" t="str">
            <v>万家辉</v>
          </cell>
          <cell r="K441" t="str">
            <v>男</v>
          </cell>
          <cell r="L441" t="str">
            <v>九河书院</v>
          </cell>
          <cell r="M441">
            <v>339</v>
          </cell>
          <cell r="N441">
            <v>3</v>
          </cell>
          <cell r="O441">
            <v>405</v>
          </cell>
        </row>
        <row r="441">
          <cell r="Q441" t="str">
            <v>本科</v>
          </cell>
          <cell r="R441" t="str">
            <v>120203</v>
          </cell>
          <cell r="S441" t="str">
            <v>管理学</v>
          </cell>
          <cell r="T441" t="str">
            <v>文史</v>
          </cell>
          <cell r="U441" t="str">
            <v>20010624</v>
          </cell>
          <cell r="V441" t="str">
            <v>4</v>
          </cell>
          <cell r="W441" t="str">
            <v>20190915</v>
          </cell>
          <cell r="X441" t="str">
            <v>2023</v>
          </cell>
          <cell r="Y441" t="str">
            <v>370706001</v>
          </cell>
          <cell r="Z441" t="str">
            <v>潍坊一中</v>
          </cell>
          <cell r="AA441" t="str">
            <v>共青团员</v>
          </cell>
          <cell r="AB441" t="str">
            <v>汉族</v>
          </cell>
        </row>
        <row r="442">
          <cell r="F442" t="str">
            <v>2019210468</v>
          </cell>
          <cell r="G442" t="str">
            <v>会计学(本)19-1</v>
          </cell>
        </row>
        <row r="442">
          <cell r="I442" t="str">
            <v>2019210468</v>
          </cell>
          <cell r="J442" t="str">
            <v>王菲</v>
          </cell>
          <cell r="K442" t="str">
            <v>女</v>
          </cell>
          <cell r="L442" t="str">
            <v>五汶书院</v>
          </cell>
          <cell r="M442">
            <v>303</v>
          </cell>
          <cell r="N442">
            <v>1</v>
          </cell>
          <cell r="O442">
            <v>404</v>
          </cell>
        </row>
        <row r="442">
          <cell r="Q442" t="str">
            <v>本科</v>
          </cell>
          <cell r="R442" t="str">
            <v>120203</v>
          </cell>
          <cell r="S442" t="str">
            <v>管理学</v>
          </cell>
          <cell r="T442" t="str">
            <v>文史</v>
          </cell>
          <cell r="U442" t="str">
            <v>20011214</v>
          </cell>
          <cell r="V442" t="str">
            <v>4</v>
          </cell>
          <cell r="W442" t="str">
            <v>20190915</v>
          </cell>
          <cell r="X442" t="str">
            <v>2023</v>
          </cell>
          <cell r="Y442" t="str">
            <v>371722001</v>
          </cell>
          <cell r="Z442" t="str">
            <v>单县一中</v>
          </cell>
          <cell r="AA442" t="str">
            <v>共青团员</v>
          </cell>
          <cell r="AB442" t="str">
            <v>汉族</v>
          </cell>
        </row>
        <row r="443">
          <cell r="F443" t="str">
            <v>2019210470</v>
          </cell>
          <cell r="G443" t="str">
            <v>会计学(本)19-1</v>
          </cell>
        </row>
        <row r="443">
          <cell r="I443" t="str">
            <v>2019210470</v>
          </cell>
          <cell r="J443" t="str">
            <v>王瑞</v>
          </cell>
          <cell r="K443" t="str">
            <v>女</v>
          </cell>
          <cell r="L443" t="str">
            <v>五汶书院</v>
          </cell>
          <cell r="M443">
            <v>306</v>
          </cell>
          <cell r="N443">
            <v>6</v>
          </cell>
          <cell r="O443">
            <v>402</v>
          </cell>
        </row>
        <row r="443">
          <cell r="Q443" t="str">
            <v>本科</v>
          </cell>
          <cell r="R443" t="str">
            <v>120203</v>
          </cell>
          <cell r="S443" t="str">
            <v>管理学</v>
          </cell>
          <cell r="T443" t="str">
            <v>理工</v>
          </cell>
          <cell r="U443" t="str">
            <v>20010106</v>
          </cell>
          <cell r="V443" t="str">
            <v>4</v>
          </cell>
          <cell r="W443" t="str">
            <v>20190915</v>
          </cell>
          <cell r="X443" t="str">
            <v>2023</v>
          </cell>
          <cell r="Y443" t="str">
            <v>371725008</v>
          </cell>
          <cell r="Z443" t="str">
            <v>郓城实验中学</v>
          </cell>
          <cell r="AA443" t="str">
            <v>共青团员</v>
          </cell>
          <cell r="AB443" t="str">
            <v>汉族</v>
          </cell>
        </row>
        <row r="444">
          <cell r="F444" t="str">
            <v>2019210471</v>
          </cell>
          <cell r="G444" t="str">
            <v>会计学(本)19-1</v>
          </cell>
        </row>
        <row r="444">
          <cell r="I444" t="str">
            <v>2019210471</v>
          </cell>
          <cell r="J444" t="str">
            <v>王紫玲</v>
          </cell>
          <cell r="K444" t="str">
            <v>女</v>
          </cell>
          <cell r="L444" t="str">
            <v>五汶书院</v>
          </cell>
          <cell r="M444">
            <v>304</v>
          </cell>
          <cell r="N444">
            <v>4</v>
          </cell>
          <cell r="O444">
            <v>401</v>
          </cell>
          <cell r="P444" t="str">
            <v>无</v>
          </cell>
          <cell r="Q444" t="str">
            <v>本科</v>
          </cell>
          <cell r="R444" t="str">
            <v>120203</v>
          </cell>
          <cell r="S444" t="str">
            <v>管理学</v>
          </cell>
          <cell r="T444" t="str">
            <v>文史</v>
          </cell>
          <cell r="U444" t="str">
            <v>20010914</v>
          </cell>
          <cell r="V444" t="str">
            <v>4</v>
          </cell>
          <cell r="W444" t="str">
            <v>20190915</v>
          </cell>
          <cell r="X444" t="str">
            <v>2023</v>
          </cell>
          <cell r="Y444" t="str">
            <v>340827001</v>
          </cell>
          <cell r="Z444" t="str">
            <v>望江县第二中学</v>
          </cell>
          <cell r="AA444" t="str">
            <v>共青团员</v>
          </cell>
          <cell r="AB444" t="str">
            <v>汉族</v>
          </cell>
        </row>
        <row r="445">
          <cell r="F445" t="str">
            <v>2019210472</v>
          </cell>
          <cell r="G445" t="str">
            <v>会计学(本)19-1</v>
          </cell>
        </row>
        <row r="445">
          <cell r="I445" t="str">
            <v>2019210472</v>
          </cell>
          <cell r="J445" t="str">
            <v>吴晓慧</v>
          </cell>
          <cell r="K445" t="str">
            <v>女</v>
          </cell>
          <cell r="L445" t="str">
            <v>五汶书院</v>
          </cell>
          <cell r="M445">
            <v>303</v>
          </cell>
          <cell r="N445">
            <v>4</v>
          </cell>
          <cell r="O445">
            <v>400</v>
          </cell>
        </row>
        <row r="445">
          <cell r="Q445" t="str">
            <v>本科</v>
          </cell>
          <cell r="R445" t="str">
            <v>120203</v>
          </cell>
          <cell r="S445" t="str">
            <v>管理学</v>
          </cell>
          <cell r="T445" t="str">
            <v>理工</v>
          </cell>
          <cell r="U445" t="str">
            <v>20010421</v>
          </cell>
          <cell r="V445" t="str">
            <v>4</v>
          </cell>
          <cell r="W445" t="str">
            <v>20190915</v>
          </cell>
          <cell r="X445" t="str">
            <v>2023</v>
          </cell>
          <cell r="Y445" t="str">
            <v>371702001</v>
          </cell>
          <cell r="Z445" t="str">
            <v>菏泽一中</v>
          </cell>
          <cell r="AA445" t="str">
            <v>共青团员</v>
          </cell>
          <cell r="AB445" t="str">
            <v>汉族</v>
          </cell>
        </row>
        <row r="446">
          <cell r="F446" t="str">
            <v>2019210473</v>
          </cell>
          <cell r="G446" t="str">
            <v>会计学(本)19-1</v>
          </cell>
        </row>
        <row r="446">
          <cell r="I446" t="str">
            <v>2019210473</v>
          </cell>
          <cell r="J446" t="str">
            <v>徐琦琦</v>
          </cell>
          <cell r="K446" t="str">
            <v>女</v>
          </cell>
          <cell r="L446" t="str">
            <v>五汶书院</v>
          </cell>
          <cell r="M446">
            <v>302</v>
          </cell>
          <cell r="N446">
            <v>5</v>
          </cell>
          <cell r="O446">
            <v>399</v>
          </cell>
        </row>
        <row r="446">
          <cell r="Q446" t="str">
            <v>本科</v>
          </cell>
          <cell r="R446" t="str">
            <v>120203</v>
          </cell>
          <cell r="S446" t="str">
            <v>管理学</v>
          </cell>
          <cell r="T446" t="str">
            <v>文史</v>
          </cell>
          <cell r="U446" t="str">
            <v>20001225</v>
          </cell>
          <cell r="V446" t="str">
            <v>4</v>
          </cell>
          <cell r="W446" t="str">
            <v>20190915</v>
          </cell>
          <cell r="X446" t="str">
            <v>2023</v>
          </cell>
          <cell r="Y446" t="str">
            <v>371625003</v>
          </cell>
          <cell r="Z446" t="str">
            <v>滨州市博兴县第三中学</v>
          </cell>
          <cell r="AA446" t="str">
            <v>共青团员</v>
          </cell>
          <cell r="AB446" t="str">
            <v>汉族</v>
          </cell>
        </row>
        <row r="447">
          <cell r="F447" t="str">
            <v>2019210474</v>
          </cell>
          <cell r="G447" t="str">
            <v>会计学(本)19-1</v>
          </cell>
        </row>
        <row r="447">
          <cell r="I447" t="str">
            <v>2019210474</v>
          </cell>
          <cell r="J447" t="str">
            <v>杨展展</v>
          </cell>
          <cell r="K447" t="str">
            <v>女</v>
          </cell>
          <cell r="L447" t="str">
            <v>五汶书院</v>
          </cell>
          <cell r="M447">
            <v>306</v>
          </cell>
          <cell r="N447">
            <v>2</v>
          </cell>
          <cell r="O447">
            <v>398</v>
          </cell>
        </row>
        <row r="447">
          <cell r="Q447" t="str">
            <v>本科</v>
          </cell>
          <cell r="R447" t="str">
            <v>120203</v>
          </cell>
          <cell r="S447" t="str">
            <v>管理学</v>
          </cell>
          <cell r="T447" t="str">
            <v>理工</v>
          </cell>
          <cell r="U447" t="str">
            <v>20010117</v>
          </cell>
          <cell r="V447" t="str">
            <v>4</v>
          </cell>
          <cell r="W447" t="str">
            <v>20190915</v>
          </cell>
          <cell r="X447" t="str">
            <v>2023</v>
          </cell>
          <cell r="Y447" t="str">
            <v>371602003</v>
          </cell>
          <cell r="Z447" t="str">
            <v>山东省北镇中学</v>
          </cell>
          <cell r="AA447" t="str">
            <v>共青团员</v>
          </cell>
          <cell r="AB447" t="str">
            <v>汉族</v>
          </cell>
        </row>
        <row r="448">
          <cell r="F448" t="str">
            <v>2019210475</v>
          </cell>
          <cell r="G448" t="str">
            <v>会计学(本)19-1</v>
          </cell>
        </row>
        <row r="448">
          <cell r="I448" t="str">
            <v>2019210475</v>
          </cell>
          <cell r="J448" t="str">
            <v>遇君芝</v>
          </cell>
          <cell r="K448" t="str">
            <v>女</v>
          </cell>
          <cell r="L448" t="str">
            <v>五汶书院</v>
          </cell>
          <cell r="M448">
            <v>305</v>
          </cell>
          <cell r="N448">
            <v>4</v>
          </cell>
          <cell r="O448">
            <v>397</v>
          </cell>
        </row>
        <row r="448">
          <cell r="Q448" t="str">
            <v>本科</v>
          </cell>
          <cell r="R448" t="str">
            <v>120203</v>
          </cell>
          <cell r="S448" t="str">
            <v>管理学</v>
          </cell>
          <cell r="T448" t="str">
            <v>文史</v>
          </cell>
          <cell r="U448" t="str">
            <v>20010103</v>
          </cell>
          <cell r="V448" t="str">
            <v>4</v>
          </cell>
          <cell r="W448" t="str">
            <v>20190915</v>
          </cell>
          <cell r="X448" t="str">
            <v>2023</v>
          </cell>
          <cell r="Y448" t="str">
            <v>370681001</v>
          </cell>
          <cell r="Z448" t="str">
            <v>龙口第一中学</v>
          </cell>
          <cell r="AA448" t="str">
            <v>共青团员</v>
          </cell>
          <cell r="AB448" t="str">
            <v>汉族</v>
          </cell>
        </row>
        <row r="449">
          <cell r="F449" t="str">
            <v>2019210476</v>
          </cell>
          <cell r="G449" t="str">
            <v>会计学(本)19-1</v>
          </cell>
        </row>
        <row r="449">
          <cell r="I449" t="str">
            <v>2019210476</v>
          </cell>
          <cell r="J449" t="str">
            <v>张佳宁</v>
          </cell>
          <cell r="K449" t="str">
            <v>女</v>
          </cell>
          <cell r="L449" t="str">
            <v>五汶书院</v>
          </cell>
          <cell r="M449">
            <v>303</v>
          </cell>
          <cell r="N449">
            <v>5</v>
          </cell>
          <cell r="O449">
            <v>396</v>
          </cell>
        </row>
        <row r="449">
          <cell r="Q449" t="str">
            <v>本科</v>
          </cell>
          <cell r="R449" t="str">
            <v>120203</v>
          </cell>
          <cell r="S449" t="str">
            <v>管理学</v>
          </cell>
          <cell r="T449" t="str">
            <v>理工</v>
          </cell>
          <cell r="U449" t="str">
            <v>20010808</v>
          </cell>
          <cell r="V449" t="str">
            <v>4</v>
          </cell>
          <cell r="W449" t="str">
            <v>20190915</v>
          </cell>
          <cell r="X449" t="str">
            <v>2023</v>
          </cell>
          <cell r="Y449" t="str">
            <v>370983001</v>
          </cell>
          <cell r="Z449" t="str">
            <v>肥城一中</v>
          </cell>
          <cell r="AA449" t="str">
            <v>共青团员</v>
          </cell>
          <cell r="AB449" t="str">
            <v>汉族</v>
          </cell>
        </row>
        <row r="450">
          <cell r="F450" t="str">
            <v>2019210477</v>
          </cell>
          <cell r="G450" t="str">
            <v>会计学(本)19-1</v>
          </cell>
        </row>
        <row r="450">
          <cell r="I450" t="str">
            <v>2019210477</v>
          </cell>
          <cell r="J450" t="str">
            <v>张晓玉</v>
          </cell>
          <cell r="K450" t="str">
            <v>女</v>
          </cell>
          <cell r="L450" t="str">
            <v>五汶书院</v>
          </cell>
          <cell r="M450">
            <v>328</v>
          </cell>
          <cell r="N450">
            <v>2</v>
          </cell>
          <cell r="O450">
            <v>395</v>
          </cell>
        </row>
        <row r="450">
          <cell r="Q450" t="str">
            <v>本科</v>
          </cell>
          <cell r="R450" t="str">
            <v>120203</v>
          </cell>
          <cell r="S450" t="str">
            <v>管理学</v>
          </cell>
          <cell r="T450" t="str">
            <v>文史</v>
          </cell>
          <cell r="U450" t="str">
            <v>20001024</v>
          </cell>
          <cell r="V450" t="str">
            <v>4</v>
          </cell>
          <cell r="W450" t="str">
            <v>20190915</v>
          </cell>
          <cell r="X450" t="str">
            <v>2023</v>
          </cell>
          <cell r="Y450" t="str">
            <v>4101141AG</v>
          </cell>
          <cell r="Z450" t="str">
            <v>新郑市实验高级中学</v>
          </cell>
          <cell r="AA450" t="str">
            <v>共青团员</v>
          </cell>
          <cell r="AB450" t="str">
            <v>汉族</v>
          </cell>
        </row>
        <row r="451">
          <cell r="F451" t="str">
            <v>2019210478</v>
          </cell>
          <cell r="G451" t="str">
            <v>会计学(本)19-1</v>
          </cell>
        </row>
        <row r="451">
          <cell r="I451" t="str">
            <v>2019210478</v>
          </cell>
          <cell r="J451" t="str">
            <v>赵蕙佳</v>
          </cell>
          <cell r="K451" t="str">
            <v>女</v>
          </cell>
          <cell r="L451" t="str">
            <v>五汶书院</v>
          </cell>
          <cell r="M451">
            <v>303</v>
          </cell>
          <cell r="N451">
            <v>6</v>
          </cell>
          <cell r="O451">
            <v>394</v>
          </cell>
        </row>
        <row r="451">
          <cell r="Q451" t="str">
            <v>本科</v>
          </cell>
          <cell r="R451" t="str">
            <v>120203</v>
          </cell>
          <cell r="S451" t="str">
            <v>管理学</v>
          </cell>
          <cell r="T451" t="str">
            <v>理工</v>
          </cell>
          <cell r="U451" t="str">
            <v>20001025</v>
          </cell>
          <cell r="V451" t="str">
            <v>4</v>
          </cell>
          <cell r="W451" t="str">
            <v>20190915</v>
          </cell>
          <cell r="X451" t="str">
            <v>2023</v>
          </cell>
          <cell r="Y451" t="str">
            <v>413013084</v>
          </cell>
          <cell r="Z451" t="str">
            <v>秦皇岛市实验中学</v>
          </cell>
          <cell r="AA451" t="str">
            <v>共青团员</v>
          </cell>
          <cell r="AB451" t="str">
            <v>汉族</v>
          </cell>
        </row>
        <row r="452">
          <cell r="F452" t="str">
            <v>2019210479</v>
          </cell>
          <cell r="G452" t="str">
            <v>会计学(本)19-1</v>
          </cell>
        </row>
        <row r="452">
          <cell r="I452" t="str">
            <v>2019210479</v>
          </cell>
          <cell r="J452" t="str">
            <v>赵雪婷</v>
          </cell>
          <cell r="K452" t="str">
            <v>女</v>
          </cell>
          <cell r="L452" t="str">
            <v>五汶书院</v>
          </cell>
          <cell r="M452">
            <v>303</v>
          </cell>
          <cell r="N452">
            <v>3</v>
          </cell>
          <cell r="O452">
            <v>393</v>
          </cell>
        </row>
        <row r="452">
          <cell r="Q452" t="str">
            <v>本科</v>
          </cell>
          <cell r="R452" t="str">
            <v>120203</v>
          </cell>
          <cell r="S452" t="str">
            <v>管理学</v>
          </cell>
          <cell r="T452" t="str">
            <v>理工</v>
          </cell>
          <cell r="U452" t="str">
            <v>20000906</v>
          </cell>
          <cell r="V452" t="str">
            <v>4</v>
          </cell>
          <cell r="W452" t="str">
            <v>20190915</v>
          </cell>
          <cell r="X452" t="str">
            <v>2023</v>
          </cell>
          <cell r="Y452" t="str">
            <v>370725001</v>
          </cell>
          <cell r="Z452" t="str">
            <v>山东省昌乐及第中学</v>
          </cell>
          <cell r="AA452" t="str">
            <v>共青团员</v>
          </cell>
          <cell r="AB452" t="str">
            <v>汉族</v>
          </cell>
        </row>
        <row r="453">
          <cell r="F453" t="str">
            <v>2019210480</v>
          </cell>
          <cell r="G453" t="str">
            <v>会计学(本)19-1</v>
          </cell>
        </row>
        <row r="453">
          <cell r="I453" t="str">
            <v>2019210480</v>
          </cell>
          <cell r="J453" t="str">
            <v>朱兵</v>
          </cell>
          <cell r="K453" t="str">
            <v>男</v>
          </cell>
          <cell r="L453" t="str">
            <v>九河书院</v>
          </cell>
          <cell r="M453">
            <v>331</v>
          </cell>
          <cell r="N453">
            <v>5</v>
          </cell>
          <cell r="O453">
            <v>392</v>
          </cell>
        </row>
        <row r="453">
          <cell r="Q453" t="str">
            <v>本科</v>
          </cell>
          <cell r="R453" t="str">
            <v>120203</v>
          </cell>
          <cell r="S453" t="str">
            <v>管理学</v>
          </cell>
          <cell r="T453" t="str">
            <v>理工</v>
          </cell>
          <cell r="U453" t="str">
            <v>20020304</v>
          </cell>
          <cell r="V453" t="str">
            <v>4</v>
          </cell>
          <cell r="W453" t="str">
            <v>20190915</v>
          </cell>
          <cell r="X453" t="str">
            <v>2023</v>
          </cell>
          <cell r="Y453" t="str">
            <v>371426001</v>
          </cell>
          <cell r="Z453" t="str">
            <v>平原一中</v>
          </cell>
          <cell r="AA453" t="str">
            <v>群众</v>
          </cell>
          <cell r="AB453" t="str">
            <v>汉族</v>
          </cell>
        </row>
        <row r="454">
          <cell r="F454" t="str">
            <v>2019210482</v>
          </cell>
          <cell r="G454" t="str">
            <v>会计学(本)19-2</v>
          </cell>
        </row>
        <row r="454">
          <cell r="I454" t="str">
            <v>2019210482</v>
          </cell>
          <cell r="J454" t="str">
            <v>白明月</v>
          </cell>
          <cell r="K454" t="str">
            <v>女</v>
          </cell>
          <cell r="L454" t="str">
            <v>五汶书院</v>
          </cell>
          <cell r="M454">
            <v>307</v>
          </cell>
          <cell r="N454">
            <v>1</v>
          </cell>
          <cell r="O454">
            <v>390</v>
          </cell>
        </row>
        <row r="454">
          <cell r="Q454" t="str">
            <v>本科</v>
          </cell>
          <cell r="R454" t="str">
            <v>120203</v>
          </cell>
          <cell r="S454" t="str">
            <v>管理学</v>
          </cell>
          <cell r="T454" t="str">
            <v>文史</v>
          </cell>
          <cell r="U454" t="str">
            <v>20000912</v>
          </cell>
          <cell r="V454" t="str">
            <v>4</v>
          </cell>
          <cell r="W454" t="str">
            <v>20190915</v>
          </cell>
          <cell r="X454" t="str">
            <v>2023</v>
          </cell>
          <cell r="Y454" t="str">
            <v>370902005</v>
          </cell>
          <cell r="Z454" t="str">
            <v>泰安长城中学</v>
          </cell>
          <cell r="AA454" t="str">
            <v>共青团员</v>
          </cell>
          <cell r="AB454" t="str">
            <v>回族</v>
          </cell>
        </row>
        <row r="455">
          <cell r="F455" t="str">
            <v>2019210483</v>
          </cell>
          <cell r="G455" t="str">
            <v>会计学(本)19-2</v>
          </cell>
        </row>
        <row r="455">
          <cell r="I455" t="str">
            <v>2019210483</v>
          </cell>
          <cell r="J455" t="str">
            <v>崔权泷</v>
          </cell>
          <cell r="K455" t="str">
            <v>男</v>
          </cell>
          <cell r="L455" t="str">
            <v>九河书院</v>
          </cell>
          <cell r="M455">
            <v>339</v>
          </cell>
          <cell r="N455">
            <v>2</v>
          </cell>
          <cell r="O455">
            <v>389</v>
          </cell>
        </row>
        <row r="455">
          <cell r="Q455" t="str">
            <v>本科</v>
          </cell>
          <cell r="R455" t="str">
            <v>120203</v>
          </cell>
          <cell r="S455" t="str">
            <v>管理学</v>
          </cell>
          <cell r="T455" t="str">
            <v>理工</v>
          </cell>
          <cell r="U455" t="str">
            <v>20000928</v>
          </cell>
          <cell r="V455" t="str">
            <v>4</v>
          </cell>
          <cell r="W455" t="str">
            <v>20190915</v>
          </cell>
          <cell r="X455" t="str">
            <v>2023</v>
          </cell>
          <cell r="Y455" t="str">
            <v>033000</v>
          </cell>
          <cell r="Z455" t="str">
            <v>离石区泰化学校</v>
          </cell>
          <cell r="AA455" t="str">
            <v>共青团员</v>
          </cell>
          <cell r="AB455" t="str">
            <v>汉族</v>
          </cell>
        </row>
        <row r="456">
          <cell r="F456" t="str">
            <v>2019210484</v>
          </cell>
          <cell r="G456" t="str">
            <v>会计学(本)19-2</v>
          </cell>
        </row>
        <row r="456">
          <cell r="I456" t="str">
            <v>2019210484</v>
          </cell>
          <cell r="J456" t="str">
            <v>戴迪</v>
          </cell>
          <cell r="K456" t="str">
            <v>女</v>
          </cell>
          <cell r="L456" t="str">
            <v>五汶书院</v>
          </cell>
          <cell r="M456">
            <v>311</v>
          </cell>
          <cell r="N456">
            <v>6</v>
          </cell>
          <cell r="O456">
            <v>388</v>
          </cell>
        </row>
        <row r="456">
          <cell r="Q456" t="str">
            <v>本科</v>
          </cell>
          <cell r="R456" t="str">
            <v>120203</v>
          </cell>
          <cell r="S456" t="str">
            <v>管理学</v>
          </cell>
          <cell r="T456" t="str">
            <v>文史</v>
          </cell>
          <cell r="U456" t="str">
            <v>20011215</v>
          </cell>
          <cell r="V456" t="str">
            <v>4</v>
          </cell>
          <cell r="W456" t="str">
            <v>20190915</v>
          </cell>
          <cell r="X456" t="str">
            <v>2023</v>
          </cell>
          <cell r="Y456" t="str">
            <v>32092205</v>
          </cell>
          <cell r="Z456" t="str">
            <v>滨海县明达中学</v>
          </cell>
          <cell r="AA456" t="str">
            <v>共青团员</v>
          </cell>
          <cell r="AB456" t="str">
            <v>汉族</v>
          </cell>
        </row>
        <row r="457">
          <cell r="F457" t="str">
            <v>2019210485</v>
          </cell>
          <cell r="G457" t="str">
            <v>会计学(本)19-2</v>
          </cell>
        </row>
        <row r="457">
          <cell r="I457" t="str">
            <v>2019210485</v>
          </cell>
          <cell r="J457" t="str">
            <v>窦晓喆</v>
          </cell>
          <cell r="K457" t="str">
            <v>女</v>
          </cell>
          <cell r="L457" t="str">
            <v>五汶书院</v>
          </cell>
          <cell r="M457">
            <v>309</v>
          </cell>
          <cell r="N457">
            <v>5</v>
          </cell>
          <cell r="O457">
            <v>387</v>
          </cell>
        </row>
        <row r="457">
          <cell r="Q457" t="str">
            <v>本科</v>
          </cell>
          <cell r="R457" t="str">
            <v>120203</v>
          </cell>
          <cell r="S457" t="str">
            <v>管理学</v>
          </cell>
          <cell r="T457" t="str">
            <v>文史</v>
          </cell>
          <cell r="U457" t="str">
            <v>20011030</v>
          </cell>
          <cell r="V457" t="str">
            <v>4</v>
          </cell>
          <cell r="W457" t="str">
            <v>20190915</v>
          </cell>
          <cell r="X457" t="str">
            <v>2023</v>
          </cell>
          <cell r="Y457" t="str">
            <v>371402002</v>
          </cell>
          <cell r="Z457" t="str">
            <v>德州市第二中学</v>
          </cell>
          <cell r="AA457" t="str">
            <v>群众</v>
          </cell>
          <cell r="AB457" t="str">
            <v>汉族</v>
          </cell>
        </row>
        <row r="458">
          <cell r="F458" t="str">
            <v>2019210486</v>
          </cell>
          <cell r="G458" t="str">
            <v>会计学(本)19-2</v>
          </cell>
        </row>
        <row r="458">
          <cell r="I458" t="str">
            <v>2019210486</v>
          </cell>
          <cell r="J458" t="str">
            <v>公香香</v>
          </cell>
          <cell r="K458" t="str">
            <v>女</v>
          </cell>
          <cell r="L458" t="str">
            <v>五汶书院</v>
          </cell>
          <cell r="M458">
            <v>310</v>
          </cell>
          <cell r="N458">
            <v>2</v>
          </cell>
          <cell r="O458">
            <v>386</v>
          </cell>
        </row>
        <row r="458">
          <cell r="Q458" t="str">
            <v>本科</v>
          </cell>
          <cell r="R458" t="str">
            <v>120203</v>
          </cell>
          <cell r="S458" t="str">
            <v>管理学</v>
          </cell>
          <cell r="T458" t="str">
            <v>理工</v>
          </cell>
          <cell r="U458" t="str">
            <v>20001109</v>
          </cell>
          <cell r="V458" t="str">
            <v>4</v>
          </cell>
          <cell r="W458" t="str">
            <v>20190915</v>
          </cell>
          <cell r="X458" t="str">
            <v>2023</v>
          </cell>
          <cell r="Y458" t="str">
            <v>371328001</v>
          </cell>
          <cell r="Z458" t="str">
            <v>蒙阴一中</v>
          </cell>
          <cell r="AA458" t="str">
            <v>群众</v>
          </cell>
          <cell r="AB458" t="str">
            <v>汉族</v>
          </cell>
        </row>
        <row r="459">
          <cell r="F459" t="str">
            <v>2019210487</v>
          </cell>
          <cell r="G459" t="str">
            <v>会计学(本)19-2</v>
          </cell>
        </row>
        <row r="459">
          <cell r="I459" t="str">
            <v>2019210487</v>
          </cell>
          <cell r="J459" t="str">
            <v>郭晓彤</v>
          </cell>
          <cell r="K459" t="str">
            <v>女</v>
          </cell>
          <cell r="L459" t="str">
            <v>五汶书院</v>
          </cell>
          <cell r="M459">
            <v>307</v>
          </cell>
          <cell r="N459">
            <v>2</v>
          </cell>
          <cell r="O459">
            <v>385</v>
          </cell>
        </row>
        <row r="459">
          <cell r="Q459" t="str">
            <v>本科</v>
          </cell>
          <cell r="R459" t="str">
            <v>120203</v>
          </cell>
          <cell r="S459" t="str">
            <v>管理学</v>
          </cell>
          <cell r="T459" t="str">
            <v>文史</v>
          </cell>
          <cell r="U459" t="str">
            <v>20020526</v>
          </cell>
          <cell r="V459" t="str">
            <v>4</v>
          </cell>
          <cell r="W459" t="str">
            <v>20190915</v>
          </cell>
          <cell r="X459" t="str">
            <v>2023</v>
          </cell>
          <cell r="Y459" t="str">
            <v>371521003</v>
          </cell>
          <cell r="Z459" t="str">
            <v>阳谷三中</v>
          </cell>
          <cell r="AA459" t="str">
            <v>共青团员</v>
          </cell>
          <cell r="AB459" t="str">
            <v>汉族</v>
          </cell>
        </row>
        <row r="460">
          <cell r="F460" t="str">
            <v>2019210489</v>
          </cell>
          <cell r="G460" t="str">
            <v>会计学(本)19-2</v>
          </cell>
        </row>
        <row r="460">
          <cell r="I460" t="str">
            <v>2019210489</v>
          </cell>
          <cell r="J460" t="str">
            <v>何佳乐</v>
          </cell>
          <cell r="K460" t="str">
            <v>男</v>
          </cell>
          <cell r="L460" t="str">
            <v>九河书院</v>
          </cell>
          <cell r="M460">
            <v>332</v>
          </cell>
          <cell r="N460">
            <v>5</v>
          </cell>
          <cell r="O460">
            <v>383</v>
          </cell>
        </row>
        <row r="460">
          <cell r="Q460" t="str">
            <v>本科</v>
          </cell>
          <cell r="R460" t="str">
            <v>120203</v>
          </cell>
          <cell r="S460" t="str">
            <v>管理学</v>
          </cell>
          <cell r="T460" t="str">
            <v>文史</v>
          </cell>
          <cell r="U460" t="str">
            <v>19990719</v>
          </cell>
          <cell r="V460" t="str">
            <v>4</v>
          </cell>
          <cell r="W460" t="str">
            <v>20190915</v>
          </cell>
          <cell r="X460" t="str">
            <v>2023</v>
          </cell>
          <cell r="Y460" t="str">
            <v>61040701</v>
          </cell>
          <cell r="Z460" t="str">
            <v>泾阳县泾干中学</v>
          </cell>
          <cell r="AA460" t="str">
            <v>共青团员</v>
          </cell>
          <cell r="AB460" t="str">
            <v>汉族</v>
          </cell>
        </row>
        <row r="461">
          <cell r="F461" t="str">
            <v>2019210490</v>
          </cell>
          <cell r="G461" t="str">
            <v>会计学(本)19-2</v>
          </cell>
        </row>
        <row r="461">
          <cell r="I461" t="str">
            <v>2019210490</v>
          </cell>
          <cell r="J461" t="str">
            <v>贾潇寒</v>
          </cell>
          <cell r="K461" t="str">
            <v>女</v>
          </cell>
          <cell r="L461" t="str">
            <v>五汶书院</v>
          </cell>
          <cell r="M461">
            <v>309</v>
          </cell>
          <cell r="N461">
            <v>3</v>
          </cell>
          <cell r="O461">
            <v>382</v>
          </cell>
        </row>
        <row r="461">
          <cell r="Q461" t="str">
            <v>本科</v>
          </cell>
          <cell r="R461" t="str">
            <v>120203</v>
          </cell>
          <cell r="S461" t="str">
            <v>管理学</v>
          </cell>
          <cell r="T461" t="str">
            <v>文史</v>
          </cell>
          <cell r="U461" t="str">
            <v>20001223</v>
          </cell>
          <cell r="V461" t="str">
            <v>4</v>
          </cell>
          <cell r="W461" t="str">
            <v>20190915</v>
          </cell>
          <cell r="X461" t="str">
            <v>2023</v>
          </cell>
          <cell r="Y461" t="str">
            <v>370811003</v>
          </cell>
          <cell r="Z461" t="str">
            <v>济宁市实验中学</v>
          </cell>
          <cell r="AA461" t="str">
            <v>共青团员</v>
          </cell>
          <cell r="AB461" t="str">
            <v>汉族</v>
          </cell>
        </row>
        <row r="462">
          <cell r="F462" t="str">
            <v>2019210491</v>
          </cell>
          <cell r="G462" t="str">
            <v>会计学(本)19-2</v>
          </cell>
        </row>
        <row r="462">
          <cell r="I462" t="str">
            <v>2019210491</v>
          </cell>
          <cell r="J462" t="str">
            <v>解超硕</v>
          </cell>
          <cell r="K462" t="str">
            <v>男</v>
          </cell>
          <cell r="L462" t="str">
            <v>九河书院</v>
          </cell>
          <cell r="M462">
            <v>332</v>
          </cell>
          <cell r="N462">
            <v>4</v>
          </cell>
          <cell r="O462">
            <v>381</v>
          </cell>
        </row>
        <row r="462">
          <cell r="Q462" t="str">
            <v>本科</v>
          </cell>
          <cell r="R462" t="str">
            <v>120203</v>
          </cell>
          <cell r="S462" t="str">
            <v>管理学</v>
          </cell>
          <cell r="T462" t="str">
            <v>理工</v>
          </cell>
          <cell r="U462" t="str">
            <v>20020105</v>
          </cell>
          <cell r="V462" t="str">
            <v>4</v>
          </cell>
          <cell r="W462" t="str">
            <v>20190915</v>
          </cell>
          <cell r="X462" t="str">
            <v>2023</v>
          </cell>
          <cell r="Y462" t="str">
            <v>371724001</v>
          </cell>
          <cell r="Z462" t="str">
            <v>巨野一中</v>
          </cell>
          <cell r="AA462" t="str">
            <v>共青团员</v>
          </cell>
          <cell r="AB462" t="str">
            <v>汉族</v>
          </cell>
        </row>
        <row r="463">
          <cell r="F463" t="str">
            <v>2019210492</v>
          </cell>
          <cell r="G463" t="str">
            <v>会计学(本)19-2</v>
          </cell>
        </row>
        <row r="463">
          <cell r="I463" t="str">
            <v>2019210492</v>
          </cell>
          <cell r="J463" t="str">
            <v>李金宇</v>
          </cell>
          <cell r="K463" t="str">
            <v>女</v>
          </cell>
          <cell r="L463" t="str">
            <v>五汶书院</v>
          </cell>
          <cell r="M463">
            <v>439</v>
          </cell>
          <cell r="N463">
            <v>1</v>
          </cell>
          <cell r="O463">
            <v>380</v>
          </cell>
        </row>
        <row r="463">
          <cell r="Q463" t="str">
            <v>本科</v>
          </cell>
          <cell r="R463" t="str">
            <v>120203</v>
          </cell>
          <cell r="S463" t="str">
            <v>管理学</v>
          </cell>
          <cell r="T463" t="str">
            <v>文史</v>
          </cell>
          <cell r="U463" t="str">
            <v>20000502</v>
          </cell>
          <cell r="V463" t="str">
            <v>4</v>
          </cell>
          <cell r="W463" t="str">
            <v>20190915</v>
          </cell>
          <cell r="X463" t="str">
            <v>2023</v>
          </cell>
          <cell r="Y463" t="str">
            <v>371481001</v>
          </cell>
          <cell r="Z463" t="str">
            <v>乐陵一中</v>
          </cell>
          <cell r="AA463" t="str">
            <v>共青团员</v>
          </cell>
          <cell r="AB463" t="str">
            <v>汉族</v>
          </cell>
        </row>
        <row r="464">
          <cell r="F464" t="str">
            <v>2019210493</v>
          </cell>
          <cell r="G464" t="str">
            <v>会计学(本)19-2</v>
          </cell>
        </row>
        <row r="464">
          <cell r="I464" t="str">
            <v>2019210493</v>
          </cell>
          <cell r="J464" t="str">
            <v>李妍</v>
          </cell>
          <cell r="K464" t="str">
            <v>女</v>
          </cell>
          <cell r="L464" t="str">
            <v>五汶书院</v>
          </cell>
          <cell r="M464">
            <v>309</v>
          </cell>
          <cell r="N464">
            <v>2</v>
          </cell>
          <cell r="O464">
            <v>379</v>
          </cell>
        </row>
        <row r="464">
          <cell r="Q464" t="str">
            <v>本科</v>
          </cell>
          <cell r="R464" t="str">
            <v>120203</v>
          </cell>
          <cell r="S464" t="str">
            <v>管理学</v>
          </cell>
          <cell r="T464" t="str">
            <v>文史</v>
          </cell>
          <cell r="U464" t="str">
            <v>20010603</v>
          </cell>
          <cell r="V464" t="str">
            <v>4</v>
          </cell>
          <cell r="W464" t="str">
            <v>20190915</v>
          </cell>
          <cell r="X464" t="str">
            <v>2023</v>
          </cell>
          <cell r="Y464" t="str">
            <v>370684001</v>
          </cell>
          <cell r="Z464" t="str">
            <v>蓬莱一中</v>
          </cell>
          <cell r="AA464" t="str">
            <v>共青团员</v>
          </cell>
          <cell r="AB464" t="str">
            <v>汉族</v>
          </cell>
        </row>
        <row r="465">
          <cell r="F465" t="str">
            <v>2019210494</v>
          </cell>
          <cell r="G465" t="str">
            <v>会计学(本)19-2</v>
          </cell>
        </row>
        <row r="465">
          <cell r="I465" t="str">
            <v>2019210494</v>
          </cell>
          <cell r="J465" t="str">
            <v>林瑞瑶</v>
          </cell>
          <cell r="K465" t="str">
            <v>女</v>
          </cell>
          <cell r="L465" t="str">
            <v>五汶书院</v>
          </cell>
          <cell r="M465">
            <v>310</v>
          </cell>
          <cell r="N465">
            <v>6</v>
          </cell>
          <cell r="O465">
            <v>378</v>
          </cell>
        </row>
        <row r="465">
          <cell r="Q465" t="str">
            <v>本科</v>
          </cell>
          <cell r="R465" t="str">
            <v>120203</v>
          </cell>
          <cell r="S465" t="str">
            <v>管理学</v>
          </cell>
          <cell r="T465" t="str">
            <v>文史</v>
          </cell>
          <cell r="U465" t="str">
            <v>20010627</v>
          </cell>
          <cell r="V465" t="str">
            <v>4</v>
          </cell>
          <cell r="W465" t="str">
            <v>20190915</v>
          </cell>
          <cell r="X465" t="str">
            <v>2023</v>
          </cell>
          <cell r="Y465" t="str">
            <v>370783006</v>
          </cell>
          <cell r="Z465" t="str">
            <v>寿光渤海实验学校</v>
          </cell>
          <cell r="AA465" t="str">
            <v>群众</v>
          </cell>
          <cell r="AB465" t="str">
            <v>汉族</v>
          </cell>
        </row>
        <row r="466">
          <cell r="F466" t="str">
            <v>2019210495</v>
          </cell>
          <cell r="G466" t="str">
            <v>会计学(本)19-2</v>
          </cell>
        </row>
        <row r="466">
          <cell r="I466" t="str">
            <v>2019210495</v>
          </cell>
          <cell r="J466" t="str">
            <v>刘爽</v>
          </cell>
          <cell r="K466" t="str">
            <v>女</v>
          </cell>
          <cell r="L466" t="str">
            <v>五汶书院</v>
          </cell>
          <cell r="M466">
            <v>308</v>
          </cell>
          <cell r="N466">
            <v>3</v>
          </cell>
          <cell r="O466">
            <v>377</v>
          </cell>
          <cell r="P466" t="str">
            <v>无</v>
          </cell>
          <cell r="Q466" t="str">
            <v>本科</v>
          </cell>
          <cell r="R466" t="str">
            <v>120203</v>
          </cell>
          <cell r="S466" t="str">
            <v>管理学</v>
          </cell>
          <cell r="T466" t="str">
            <v>文史</v>
          </cell>
          <cell r="U466" t="str">
            <v>20010430</v>
          </cell>
          <cell r="V466" t="str">
            <v>4</v>
          </cell>
          <cell r="W466" t="str">
            <v>20190915</v>
          </cell>
          <cell r="X466" t="str">
            <v>2023</v>
          </cell>
          <cell r="Y466" t="str">
            <v>413000057</v>
          </cell>
          <cell r="Z466" t="str">
            <v>三河市第一中学</v>
          </cell>
          <cell r="AA466" t="str">
            <v>共青团员</v>
          </cell>
          <cell r="AB466" t="str">
            <v>汉族</v>
          </cell>
        </row>
        <row r="467">
          <cell r="F467" t="str">
            <v>2019210496</v>
          </cell>
          <cell r="G467" t="str">
            <v>会计学(本)19-2</v>
          </cell>
        </row>
        <row r="467">
          <cell r="I467" t="str">
            <v>2019210496</v>
          </cell>
          <cell r="J467" t="str">
            <v>刘艺</v>
          </cell>
          <cell r="K467" t="str">
            <v>女</v>
          </cell>
          <cell r="L467" t="str">
            <v>五汶书院</v>
          </cell>
          <cell r="M467">
            <v>308</v>
          </cell>
          <cell r="N467">
            <v>1</v>
          </cell>
          <cell r="O467">
            <v>376</v>
          </cell>
        </row>
        <row r="467">
          <cell r="Q467" t="str">
            <v>本科</v>
          </cell>
          <cell r="R467" t="str">
            <v>120203</v>
          </cell>
          <cell r="S467" t="str">
            <v>管理学</v>
          </cell>
          <cell r="T467" t="str">
            <v>文史</v>
          </cell>
          <cell r="U467" t="str">
            <v>20011019</v>
          </cell>
          <cell r="V467" t="str">
            <v>4</v>
          </cell>
          <cell r="W467" t="str">
            <v>20190915</v>
          </cell>
          <cell r="X467" t="str">
            <v>2023</v>
          </cell>
          <cell r="Y467" t="str">
            <v>370284005</v>
          </cell>
          <cell r="Z467" t="str">
            <v>青岛西海岸新区第五高级中学</v>
          </cell>
          <cell r="AA467" t="str">
            <v>共青团员</v>
          </cell>
          <cell r="AB467" t="str">
            <v>汉族</v>
          </cell>
        </row>
        <row r="468">
          <cell r="F468" t="str">
            <v>2019210497</v>
          </cell>
          <cell r="G468" t="str">
            <v>会计学(本)19-2</v>
          </cell>
        </row>
        <row r="468">
          <cell r="I468" t="str">
            <v>2019210497</v>
          </cell>
          <cell r="J468" t="str">
            <v>罗睿凝</v>
          </cell>
          <cell r="K468" t="str">
            <v>女</v>
          </cell>
          <cell r="L468" t="str">
            <v>五汶书院</v>
          </cell>
          <cell r="M468">
            <v>328</v>
          </cell>
          <cell r="N468">
            <v>3</v>
          </cell>
          <cell r="O468">
            <v>375</v>
          </cell>
        </row>
        <row r="468">
          <cell r="Q468" t="str">
            <v>本科</v>
          </cell>
          <cell r="R468" t="str">
            <v>120203</v>
          </cell>
          <cell r="S468" t="str">
            <v>管理学</v>
          </cell>
          <cell r="T468" t="str">
            <v>文史</v>
          </cell>
          <cell r="U468" t="str">
            <v>20010313</v>
          </cell>
          <cell r="V468" t="str">
            <v>4</v>
          </cell>
          <cell r="W468" t="str">
            <v>20190915</v>
          </cell>
          <cell r="X468" t="str">
            <v>2023</v>
          </cell>
          <cell r="Y468" t="str">
            <v>370125002</v>
          </cell>
          <cell r="Z468" t="str">
            <v>山东省济北中学</v>
          </cell>
          <cell r="AA468" t="str">
            <v>共青团员</v>
          </cell>
          <cell r="AB468" t="str">
            <v>汉族</v>
          </cell>
        </row>
        <row r="469">
          <cell r="F469" t="str">
            <v>2019210498</v>
          </cell>
          <cell r="G469" t="str">
            <v>会计学(本)19-2</v>
          </cell>
        </row>
        <row r="469">
          <cell r="I469" t="str">
            <v>2019210498</v>
          </cell>
          <cell r="J469" t="str">
            <v>梅志伟</v>
          </cell>
          <cell r="K469" t="str">
            <v>女</v>
          </cell>
          <cell r="L469" t="str">
            <v>五汶书院</v>
          </cell>
          <cell r="M469">
            <v>311</v>
          </cell>
          <cell r="N469">
            <v>3</v>
          </cell>
          <cell r="O469">
            <v>374</v>
          </cell>
        </row>
        <row r="469">
          <cell r="Q469" t="str">
            <v>本科</v>
          </cell>
          <cell r="R469" t="str">
            <v>120203</v>
          </cell>
          <cell r="S469" t="str">
            <v>管理学</v>
          </cell>
          <cell r="T469" t="str">
            <v>理工</v>
          </cell>
          <cell r="U469" t="str">
            <v>20001025</v>
          </cell>
          <cell r="V469" t="str">
            <v>4</v>
          </cell>
          <cell r="W469" t="str">
            <v>20190915</v>
          </cell>
          <cell r="X469" t="str">
            <v>2023</v>
          </cell>
          <cell r="Y469" t="str">
            <v>370827001</v>
          </cell>
          <cell r="Z469" t="str">
            <v>鱼台一中</v>
          </cell>
          <cell r="AA469" t="str">
            <v>共青团员</v>
          </cell>
          <cell r="AB469" t="str">
            <v>汉族</v>
          </cell>
        </row>
        <row r="470">
          <cell r="F470" t="str">
            <v>2019210499</v>
          </cell>
          <cell r="G470" t="str">
            <v>会计学(本)19-2</v>
          </cell>
        </row>
        <row r="470">
          <cell r="I470" t="str">
            <v>2019210499</v>
          </cell>
          <cell r="J470" t="str">
            <v>牛加玥</v>
          </cell>
          <cell r="K470" t="str">
            <v>女</v>
          </cell>
          <cell r="L470" t="str">
            <v>五汶书院</v>
          </cell>
          <cell r="M470">
            <v>328</v>
          </cell>
          <cell r="N470">
            <v>6</v>
          </cell>
          <cell r="O470">
            <v>373</v>
          </cell>
        </row>
        <row r="470">
          <cell r="Q470" t="str">
            <v>本科</v>
          </cell>
          <cell r="R470" t="str">
            <v>120203</v>
          </cell>
          <cell r="S470" t="str">
            <v>管理学</v>
          </cell>
          <cell r="T470" t="str">
            <v>文史</v>
          </cell>
          <cell r="U470" t="str">
            <v>20000917</v>
          </cell>
          <cell r="V470" t="str">
            <v>4</v>
          </cell>
          <cell r="W470" t="str">
            <v>20190915</v>
          </cell>
          <cell r="X470" t="str">
            <v>2023</v>
          </cell>
          <cell r="Y470" t="str">
            <v>370181004</v>
          </cell>
          <cell r="Z470" t="str">
            <v>章丘七中</v>
          </cell>
          <cell r="AA470" t="str">
            <v>共青团员</v>
          </cell>
          <cell r="AB470" t="str">
            <v>汉族</v>
          </cell>
        </row>
        <row r="471">
          <cell r="F471" t="str">
            <v>2019210500</v>
          </cell>
          <cell r="G471" t="str">
            <v>会计学(本)19-2</v>
          </cell>
        </row>
        <row r="471">
          <cell r="I471" t="str">
            <v>2019210500</v>
          </cell>
          <cell r="J471" t="str">
            <v>裴兆龙</v>
          </cell>
          <cell r="K471" t="str">
            <v>男</v>
          </cell>
          <cell r="L471" t="str">
            <v>九河书院</v>
          </cell>
          <cell r="M471">
            <v>332</v>
          </cell>
          <cell r="N471">
            <v>1</v>
          </cell>
          <cell r="O471">
            <v>372</v>
          </cell>
        </row>
        <row r="471">
          <cell r="Q471" t="str">
            <v>本科</v>
          </cell>
          <cell r="R471" t="str">
            <v>120203</v>
          </cell>
          <cell r="S471" t="str">
            <v>管理学</v>
          </cell>
          <cell r="T471" t="str">
            <v>文史</v>
          </cell>
          <cell r="U471" t="str">
            <v>20010812</v>
          </cell>
          <cell r="V471" t="str">
            <v>4</v>
          </cell>
          <cell r="W471" t="str">
            <v>20190915</v>
          </cell>
          <cell r="X471" t="str">
            <v>2023</v>
          </cell>
          <cell r="Y471" t="str">
            <v>370203005</v>
          </cell>
          <cell r="Z471" t="str">
            <v>山东省青岛第十九中学</v>
          </cell>
          <cell r="AA471" t="str">
            <v>群众</v>
          </cell>
          <cell r="AB471" t="str">
            <v>汉族</v>
          </cell>
        </row>
        <row r="472">
          <cell r="F472" t="str">
            <v>2019210501</v>
          </cell>
          <cell r="G472" t="str">
            <v>会计学(本)19-2</v>
          </cell>
        </row>
        <row r="472">
          <cell r="I472" t="str">
            <v>2019210501</v>
          </cell>
          <cell r="J472" t="str">
            <v>齐思慧</v>
          </cell>
          <cell r="K472" t="str">
            <v>女</v>
          </cell>
          <cell r="L472" t="str">
            <v>五汶书院</v>
          </cell>
          <cell r="M472">
            <v>309</v>
          </cell>
          <cell r="N472">
            <v>4</v>
          </cell>
          <cell r="O472">
            <v>371</v>
          </cell>
        </row>
        <row r="472">
          <cell r="Q472" t="str">
            <v>本科</v>
          </cell>
          <cell r="R472" t="str">
            <v>120203</v>
          </cell>
          <cell r="S472" t="str">
            <v>管理学</v>
          </cell>
          <cell r="T472" t="str">
            <v>文史</v>
          </cell>
          <cell r="U472" t="str">
            <v>20001224</v>
          </cell>
          <cell r="V472" t="str">
            <v>4</v>
          </cell>
          <cell r="W472" t="str">
            <v>20190915</v>
          </cell>
          <cell r="X472" t="str">
            <v>2023</v>
          </cell>
          <cell r="Y472" t="str">
            <v>370323001</v>
          </cell>
          <cell r="Z472" t="str">
            <v>沂源县第一中学</v>
          </cell>
          <cell r="AA472" t="str">
            <v>共青团员</v>
          </cell>
          <cell r="AB472" t="str">
            <v>汉族</v>
          </cell>
        </row>
        <row r="473">
          <cell r="F473" t="str">
            <v>2019210502</v>
          </cell>
          <cell r="G473" t="str">
            <v>会计学(本)19-2</v>
          </cell>
        </row>
        <row r="473">
          <cell r="I473" t="str">
            <v>2019210502</v>
          </cell>
          <cell r="J473" t="str">
            <v>孙堃钰</v>
          </cell>
          <cell r="K473" t="str">
            <v>女</v>
          </cell>
          <cell r="L473" t="str">
            <v>五汶书院</v>
          </cell>
          <cell r="M473">
            <v>309</v>
          </cell>
          <cell r="N473">
            <v>1</v>
          </cell>
          <cell r="O473">
            <v>370</v>
          </cell>
        </row>
        <row r="473">
          <cell r="Q473" t="str">
            <v>本科</v>
          </cell>
          <cell r="R473" t="str">
            <v>120203</v>
          </cell>
          <cell r="S473" t="str">
            <v>管理学</v>
          </cell>
          <cell r="T473" t="str">
            <v>文史</v>
          </cell>
          <cell r="U473" t="str">
            <v>20001029</v>
          </cell>
          <cell r="V473" t="str">
            <v>4</v>
          </cell>
          <cell r="W473" t="str">
            <v>20190915</v>
          </cell>
          <cell r="X473" t="str">
            <v>2023</v>
          </cell>
          <cell r="Y473" t="str">
            <v>371202002</v>
          </cell>
          <cell r="Z473" t="str">
            <v>莱芜凤城高中</v>
          </cell>
          <cell r="AA473" t="str">
            <v>共青团员</v>
          </cell>
          <cell r="AB473" t="str">
            <v>汉族</v>
          </cell>
        </row>
        <row r="474">
          <cell r="F474" t="str">
            <v>2019210503</v>
          </cell>
          <cell r="G474" t="str">
            <v>会计学(本)19-2</v>
          </cell>
        </row>
        <row r="474">
          <cell r="I474" t="str">
            <v>2019210503</v>
          </cell>
          <cell r="J474" t="str">
            <v>孙玉晏</v>
          </cell>
          <cell r="K474" t="str">
            <v>女</v>
          </cell>
          <cell r="L474" t="str">
            <v>五汶书院</v>
          </cell>
          <cell r="M474">
            <v>307</v>
          </cell>
          <cell r="N474">
            <v>5</v>
          </cell>
          <cell r="O474">
            <v>369</v>
          </cell>
        </row>
        <row r="474">
          <cell r="Q474" t="str">
            <v>本科</v>
          </cell>
          <cell r="R474" t="str">
            <v>120203</v>
          </cell>
          <cell r="S474" t="str">
            <v>管理学</v>
          </cell>
          <cell r="T474" t="str">
            <v>文史</v>
          </cell>
          <cell r="U474" t="str">
            <v>20000908</v>
          </cell>
          <cell r="V474" t="str">
            <v>4</v>
          </cell>
          <cell r="W474" t="str">
            <v>20190915</v>
          </cell>
          <cell r="X474" t="str">
            <v>2023</v>
          </cell>
          <cell r="Y474" t="str">
            <v>371002003</v>
          </cell>
          <cell r="Z474" t="str">
            <v>威海三中</v>
          </cell>
          <cell r="AA474" t="str">
            <v>共青团员</v>
          </cell>
          <cell r="AB474" t="str">
            <v>汉族</v>
          </cell>
        </row>
        <row r="475">
          <cell r="F475" t="str">
            <v>2019210504</v>
          </cell>
          <cell r="G475" t="str">
            <v>会计学(本)19-2</v>
          </cell>
        </row>
        <row r="475">
          <cell r="I475" t="str">
            <v>2019210504</v>
          </cell>
          <cell r="J475" t="str">
            <v>王慧</v>
          </cell>
          <cell r="K475" t="str">
            <v>女</v>
          </cell>
          <cell r="L475" t="str">
            <v>五汶书院</v>
          </cell>
          <cell r="M475">
            <v>310</v>
          </cell>
          <cell r="N475">
            <v>1</v>
          </cell>
          <cell r="O475">
            <v>368</v>
          </cell>
        </row>
        <row r="475">
          <cell r="Q475" t="str">
            <v>本科</v>
          </cell>
          <cell r="R475" t="str">
            <v>120203</v>
          </cell>
          <cell r="S475" t="str">
            <v>管理学</v>
          </cell>
          <cell r="T475" t="str">
            <v>文史</v>
          </cell>
          <cell r="U475" t="str">
            <v>20001027</v>
          </cell>
          <cell r="V475" t="str">
            <v>4</v>
          </cell>
          <cell r="W475" t="str">
            <v>20190915</v>
          </cell>
          <cell r="X475" t="str">
            <v>2023</v>
          </cell>
          <cell r="Y475" t="str">
            <v>370283002</v>
          </cell>
          <cell r="Z475" t="str">
            <v>平度市第九中学</v>
          </cell>
          <cell r="AA475" t="str">
            <v>共青团员</v>
          </cell>
          <cell r="AB475" t="str">
            <v>汉族</v>
          </cell>
        </row>
        <row r="476">
          <cell r="F476" t="str">
            <v>2019210505</v>
          </cell>
          <cell r="G476" t="str">
            <v>会计学(本)19-2</v>
          </cell>
        </row>
        <row r="476">
          <cell r="I476" t="str">
            <v>2019210505</v>
          </cell>
          <cell r="J476" t="str">
            <v>王梦凯</v>
          </cell>
          <cell r="K476" t="str">
            <v>女</v>
          </cell>
          <cell r="L476" t="str">
            <v>五汶书院</v>
          </cell>
          <cell r="M476">
            <v>307</v>
          </cell>
          <cell r="N476">
            <v>6</v>
          </cell>
          <cell r="O476">
            <v>367</v>
          </cell>
        </row>
        <row r="476">
          <cell r="Q476" t="str">
            <v>本科</v>
          </cell>
          <cell r="R476" t="str">
            <v>120203</v>
          </cell>
          <cell r="S476" t="str">
            <v>管理学</v>
          </cell>
          <cell r="T476" t="str">
            <v>文史</v>
          </cell>
          <cell r="U476" t="str">
            <v>20010127</v>
          </cell>
          <cell r="V476" t="str">
            <v>4</v>
          </cell>
          <cell r="W476" t="str">
            <v>20190915</v>
          </cell>
          <cell r="X476" t="str">
            <v>2023</v>
          </cell>
          <cell r="Y476" t="str">
            <v>371625001</v>
          </cell>
          <cell r="Z476" t="str">
            <v>滨州市博兴县第一中学</v>
          </cell>
          <cell r="AA476" t="str">
            <v>共青团员</v>
          </cell>
          <cell r="AB476" t="str">
            <v>汉族</v>
          </cell>
        </row>
        <row r="477">
          <cell r="F477" t="str">
            <v>2019210506</v>
          </cell>
          <cell r="G477" t="str">
            <v>会计学(本)19-2</v>
          </cell>
        </row>
        <row r="477">
          <cell r="I477" t="str">
            <v>2019210506</v>
          </cell>
          <cell r="J477" t="str">
            <v>王睿</v>
          </cell>
          <cell r="K477" t="str">
            <v>女</v>
          </cell>
          <cell r="L477" t="str">
            <v>五汶书院</v>
          </cell>
          <cell r="M477">
            <v>309</v>
          </cell>
          <cell r="N477">
            <v>6</v>
          </cell>
          <cell r="O477">
            <v>366</v>
          </cell>
        </row>
        <row r="477">
          <cell r="Q477" t="str">
            <v>本科</v>
          </cell>
          <cell r="R477" t="str">
            <v>120203</v>
          </cell>
          <cell r="S477" t="str">
            <v>管理学</v>
          </cell>
          <cell r="T477" t="str">
            <v>文史</v>
          </cell>
          <cell r="U477" t="str">
            <v>20001012</v>
          </cell>
          <cell r="V477" t="str">
            <v>4</v>
          </cell>
          <cell r="W477" t="str">
            <v>20190915</v>
          </cell>
          <cell r="X477" t="str">
            <v>2023</v>
          </cell>
          <cell r="Y477" t="str">
            <v>371202002</v>
          </cell>
          <cell r="Z477" t="str">
            <v>莱芜凤城高中</v>
          </cell>
          <cell r="AA477" t="str">
            <v>共青团员</v>
          </cell>
          <cell r="AB477" t="str">
            <v>汉族</v>
          </cell>
        </row>
        <row r="478">
          <cell r="F478" t="str">
            <v>2019210507</v>
          </cell>
          <cell r="G478" t="str">
            <v>会计学(本)19-2</v>
          </cell>
        </row>
        <row r="478">
          <cell r="I478" t="str">
            <v>2019210507</v>
          </cell>
          <cell r="J478" t="str">
            <v>王旭</v>
          </cell>
          <cell r="K478" t="str">
            <v>男</v>
          </cell>
          <cell r="L478" t="str">
            <v>九河书院</v>
          </cell>
          <cell r="M478">
            <v>331</v>
          </cell>
          <cell r="N478">
            <v>1</v>
          </cell>
          <cell r="O478">
            <v>365</v>
          </cell>
        </row>
        <row r="478">
          <cell r="Q478" t="str">
            <v>本科</v>
          </cell>
          <cell r="R478" t="str">
            <v>120203</v>
          </cell>
          <cell r="S478" t="str">
            <v>管理学</v>
          </cell>
          <cell r="T478" t="str">
            <v>理工</v>
          </cell>
          <cell r="U478" t="str">
            <v>20001224</v>
          </cell>
          <cell r="V478" t="str">
            <v>4</v>
          </cell>
          <cell r="W478" t="str">
            <v>20190915</v>
          </cell>
          <cell r="X478" t="str">
            <v>2023</v>
          </cell>
          <cell r="Y478" t="str">
            <v>371622002</v>
          </cell>
          <cell r="Z478" t="str">
            <v>滨州市阳信县第二中学</v>
          </cell>
          <cell r="AA478" t="str">
            <v>群众</v>
          </cell>
          <cell r="AB478" t="str">
            <v>汉族</v>
          </cell>
        </row>
        <row r="479">
          <cell r="F479" t="str">
            <v>2019210508</v>
          </cell>
          <cell r="G479" t="str">
            <v>会计学(本)19-2</v>
          </cell>
        </row>
        <row r="479">
          <cell r="I479" t="str">
            <v>2019210508</v>
          </cell>
          <cell r="J479" t="str">
            <v>吴琼</v>
          </cell>
          <cell r="K479" t="str">
            <v>女</v>
          </cell>
          <cell r="L479" t="str">
            <v>五汶书院</v>
          </cell>
          <cell r="M479">
            <v>308</v>
          </cell>
          <cell r="N479">
            <v>6</v>
          </cell>
          <cell r="O479">
            <v>364</v>
          </cell>
        </row>
        <row r="479">
          <cell r="Q479" t="str">
            <v>本科</v>
          </cell>
          <cell r="R479" t="str">
            <v>120203</v>
          </cell>
          <cell r="S479" t="str">
            <v>管理学</v>
          </cell>
          <cell r="T479" t="str">
            <v>文史</v>
          </cell>
          <cell r="U479" t="str">
            <v>20010601</v>
          </cell>
          <cell r="V479" t="str">
            <v>4</v>
          </cell>
          <cell r="W479" t="str">
            <v>20190915</v>
          </cell>
          <cell r="X479" t="str">
            <v>2023</v>
          </cell>
          <cell r="Y479" t="str">
            <v>371202001</v>
          </cell>
          <cell r="Z479" t="str">
            <v>莱芜一中</v>
          </cell>
          <cell r="AA479" t="str">
            <v>共青团员</v>
          </cell>
          <cell r="AB479" t="str">
            <v>汉族</v>
          </cell>
        </row>
        <row r="480">
          <cell r="F480" t="str">
            <v>2019210509</v>
          </cell>
          <cell r="G480" t="str">
            <v>会计学(本)19-2</v>
          </cell>
        </row>
        <row r="480">
          <cell r="I480" t="str">
            <v>2019210509</v>
          </cell>
          <cell r="J480" t="str">
            <v>夏静</v>
          </cell>
          <cell r="K480" t="str">
            <v>女</v>
          </cell>
          <cell r="L480" t="str">
            <v>五汶书院</v>
          </cell>
          <cell r="M480">
            <v>310</v>
          </cell>
          <cell r="N480">
            <v>4</v>
          </cell>
          <cell r="O480">
            <v>363</v>
          </cell>
        </row>
        <row r="480">
          <cell r="Q480" t="str">
            <v>本科</v>
          </cell>
          <cell r="R480" t="str">
            <v>120203</v>
          </cell>
          <cell r="S480" t="str">
            <v>管理学</v>
          </cell>
          <cell r="T480" t="str">
            <v>文史</v>
          </cell>
          <cell r="U480" t="str">
            <v>20000406</v>
          </cell>
          <cell r="V480" t="str">
            <v>4</v>
          </cell>
          <cell r="W480" t="str">
            <v>20190915</v>
          </cell>
          <cell r="X480" t="str">
            <v>2023</v>
          </cell>
          <cell r="Y480" t="str">
            <v>371325001</v>
          </cell>
          <cell r="Z480" t="str">
            <v>费县第一中学</v>
          </cell>
          <cell r="AA480" t="str">
            <v>共青团员</v>
          </cell>
          <cell r="AB480" t="str">
            <v>汉族</v>
          </cell>
        </row>
        <row r="481">
          <cell r="F481" t="str">
            <v>2019210510</v>
          </cell>
          <cell r="G481" t="str">
            <v>会计学(本)19-2</v>
          </cell>
        </row>
        <row r="481">
          <cell r="I481" t="str">
            <v>2019210510</v>
          </cell>
          <cell r="J481" t="str">
            <v>许君蒙</v>
          </cell>
          <cell r="K481" t="str">
            <v>女</v>
          </cell>
          <cell r="L481" t="str">
            <v>五汶书院</v>
          </cell>
          <cell r="M481">
            <v>308</v>
          </cell>
          <cell r="N481">
            <v>4</v>
          </cell>
          <cell r="O481">
            <v>362</v>
          </cell>
        </row>
        <row r="481">
          <cell r="Q481" t="str">
            <v>本科</v>
          </cell>
          <cell r="R481" t="str">
            <v>120203</v>
          </cell>
          <cell r="S481" t="str">
            <v>管理学</v>
          </cell>
          <cell r="T481" t="str">
            <v>文史</v>
          </cell>
          <cell r="U481" t="str">
            <v>20010111</v>
          </cell>
          <cell r="V481" t="str">
            <v>4</v>
          </cell>
          <cell r="W481" t="str">
            <v>20190915</v>
          </cell>
          <cell r="X481" t="str">
            <v>2023</v>
          </cell>
          <cell r="Y481" t="str">
            <v>371321002</v>
          </cell>
          <cell r="Z481" t="str">
            <v>山大华特卧龙学校</v>
          </cell>
          <cell r="AA481" t="str">
            <v>共青团员</v>
          </cell>
          <cell r="AB481" t="str">
            <v>汉族</v>
          </cell>
        </row>
        <row r="482">
          <cell r="F482" t="str">
            <v>2019210511</v>
          </cell>
          <cell r="G482" t="str">
            <v>会计学(本)19-2</v>
          </cell>
        </row>
        <row r="482">
          <cell r="I482" t="str">
            <v>2019210511</v>
          </cell>
          <cell r="J482" t="str">
            <v>杨文正</v>
          </cell>
          <cell r="K482" t="str">
            <v>男</v>
          </cell>
          <cell r="L482" t="str">
            <v>九河书院</v>
          </cell>
          <cell r="M482">
            <v>332</v>
          </cell>
          <cell r="N482">
            <v>6</v>
          </cell>
          <cell r="O482">
            <v>361</v>
          </cell>
        </row>
        <row r="482">
          <cell r="Q482" t="str">
            <v>本科</v>
          </cell>
          <cell r="R482" t="str">
            <v>120203</v>
          </cell>
          <cell r="S482" t="str">
            <v>管理学</v>
          </cell>
          <cell r="T482" t="str">
            <v>文史</v>
          </cell>
          <cell r="U482" t="str">
            <v>20011109</v>
          </cell>
          <cell r="V482" t="str">
            <v>4</v>
          </cell>
          <cell r="W482" t="str">
            <v>20190915</v>
          </cell>
          <cell r="X482" t="str">
            <v>2023</v>
          </cell>
          <cell r="Y482" t="str">
            <v>371326001</v>
          </cell>
          <cell r="Z482" t="str">
            <v>平邑县一中</v>
          </cell>
          <cell r="AA482" t="str">
            <v>共青团员</v>
          </cell>
          <cell r="AB482" t="str">
            <v>汉族</v>
          </cell>
        </row>
        <row r="483">
          <cell r="F483" t="str">
            <v>2019210512</v>
          </cell>
          <cell r="G483" t="str">
            <v>会计学(本)19-2</v>
          </cell>
        </row>
        <row r="483">
          <cell r="I483" t="str">
            <v>2019210512</v>
          </cell>
          <cell r="J483" t="str">
            <v>杨智慧</v>
          </cell>
          <cell r="K483" t="str">
            <v>女</v>
          </cell>
          <cell r="L483" t="str">
            <v>五汶书院</v>
          </cell>
          <cell r="M483">
            <v>310</v>
          </cell>
          <cell r="N483">
            <v>3</v>
          </cell>
          <cell r="O483">
            <v>360</v>
          </cell>
        </row>
        <row r="483">
          <cell r="Q483" t="str">
            <v>本科</v>
          </cell>
          <cell r="R483" t="str">
            <v>120203</v>
          </cell>
          <cell r="S483" t="str">
            <v>管理学</v>
          </cell>
          <cell r="T483" t="str">
            <v>文史</v>
          </cell>
          <cell r="U483" t="str">
            <v>20020627</v>
          </cell>
          <cell r="V483" t="str">
            <v>4</v>
          </cell>
          <cell r="W483" t="str">
            <v>20190915</v>
          </cell>
          <cell r="X483" t="str">
            <v>2023</v>
          </cell>
          <cell r="Y483" t="str">
            <v>371702001</v>
          </cell>
          <cell r="Z483" t="str">
            <v>菏泽一中</v>
          </cell>
          <cell r="AA483" t="str">
            <v>共青团员</v>
          </cell>
          <cell r="AB483" t="str">
            <v>汉族</v>
          </cell>
        </row>
        <row r="484">
          <cell r="F484" t="str">
            <v>2019210513</v>
          </cell>
          <cell r="G484" t="str">
            <v>会计学(本)19-2</v>
          </cell>
        </row>
        <row r="484">
          <cell r="I484" t="str">
            <v>2019210513</v>
          </cell>
          <cell r="J484" t="str">
            <v>杨紫如</v>
          </cell>
          <cell r="K484" t="str">
            <v>女</v>
          </cell>
          <cell r="L484" t="str">
            <v>五汶书院</v>
          </cell>
          <cell r="M484">
            <v>308</v>
          </cell>
          <cell r="N484">
            <v>5</v>
          </cell>
          <cell r="O484">
            <v>359</v>
          </cell>
        </row>
        <row r="484">
          <cell r="Q484" t="str">
            <v>本科</v>
          </cell>
          <cell r="R484" t="str">
            <v>120203</v>
          </cell>
          <cell r="S484" t="str">
            <v>管理学</v>
          </cell>
          <cell r="T484" t="str">
            <v>文史</v>
          </cell>
          <cell r="U484" t="str">
            <v>20020704</v>
          </cell>
          <cell r="V484" t="str">
            <v>4</v>
          </cell>
          <cell r="W484" t="str">
            <v>20190915</v>
          </cell>
          <cell r="X484" t="str">
            <v>2023</v>
          </cell>
          <cell r="Y484" t="str">
            <v>041000</v>
          </cell>
          <cell r="Z484" t="str">
            <v>尧都区第二中学</v>
          </cell>
          <cell r="AA484" t="str">
            <v>共青团员</v>
          </cell>
          <cell r="AB484" t="str">
            <v>汉族</v>
          </cell>
        </row>
        <row r="485">
          <cell r="F485" t="str">
            <v>2019210514</v>
          </cell>
          <cell r="G485" t="str">
            <v>会计学(本)19-2</v>
          </cell>
        </row>
        <row r="485">
          <cell r="I485" t="str">
            <v>2019210514</v>
          </cell>
          <cell r="J485" t="str">
            <v>于洋</v>
          </cell>
          <cell r="K485" t="str">
            <v>男</v>
          </cell>
          <cell r="L485" t="str">
            <v>九河书院</v>
          </cell>
          <cell r="M485">
            <v>332</v>
          </cell>
          <cell r="N485">
            <v>3</v>
          </cell>
          <cell r="O485">
            <v>358</v>
          </cell>
        </row>
        <row r="485">
          <cell r="Q485" t="str">
            <v>本科</v>
          </cell>
          <cell r="R485" t="str">
            <v>120203</v>
          </cell>
          <cell r="S485" t="str">
            <v>管理学</v>
          </cell>
          <cell r="T485" t="str">
            <v>文史</v>
          </cell>
          <cell r="U485" t="str">
            <v>20010526</v>
          </cell>
          <cell r="V485" t="str">
            <v>4</v>
          </cell>
          <cell r="W485" t="str">
            <v>20190915</v>
          </cell>
          <cell r="X485" t="str">
            <v>2023</v>
          </cell>
          <cell r="Y485" t="str">
            <v>370602004</v>
          </cell>
          <cell r="Z485" t="str">
            <v>烟台四中</v>
          </cell>
          <cell r="AA485" t="str">
            <v>共青团员</v>
          </cell>
          <cell r="AB485" t="str">
            <v>汉族</v>
          </cell>
        </row>
        <row r="486">
          <cell r="F486" t="str">
            <v>2019210515</v>
          </cell>
          <cell r="G486" t="str">
            <v>会计学(本)19-2</v>
          </cell>
        </row>
        <row r="486">
          <cell r="I486" t="str">
            <v>2019210515</v>
          </cell>
          <cell r="J486" t="str">
            <v>张格阳</v>
          </cell>
          <cell r="K486" t="str">
            <v>女</v>
          </cell>
          <cell r="L486" t="str">
            <v>五汶书院</v>
          </cell>
          <cell r="M486">
            <v>307</v>
          </cell>
          <cell r="N486">
            <v>3</v>
          </cell>
          <cell r="O486">
            <v>357</v>
          </cell>
          <cell r="P486" t="str">
            <v>书法</v>
          </cell>
          <cell r="Q486" t="str">
            <v>本科</v>
          </cell>
          <cell r="R486" t="str">
            <v>120203</v>
          </cell>
          <cell r="S486" t="str">
            <v>管理学</v>
          </cell>
          <cell r="T486" t="str">
            <v>文史</v>
          </cell>
          <cell r="U486" t="str">
            <v>20001113</v>
          </cell>
          <cell r="V486" t="str">
            <v>4</v>
          </cell>
          <cell r="W486" t="str">
            <v>20190915</v>
          </cell>
          <cell r="X486" t="str">
            <v>2023</v>
          </cell>
          <cell r="Y486" t="str">
            <v>61040104</v>
          </cell>
          <cell r="Z486" t="str">
            <v>陕西科技大学附属中学</v>
          </cell>
          <cell r="AA486" t="str">
            <v>共青团员</v>
          </cell>
          <cell r="AB486" t="str">
            <v>汉族</v>
          </cell>
        </row>
        <row r="487">
          <cell r="F487" t="str">
            <v>2019210516</v>
          </cell>
          <cell r="G487" t="str">
            <v>会计学(本)19-2</v>
          </cell>
        </row>
        <row r="487">
          <cell r="I487" t="str">
            <v>2019210516</v>
          </cell>
          <cell r="J487" t="str">
            <v>张静茹</v>
          </cell>
          <cell r="K487" t="str">
            <v>女</v>
          </cell>
          <cell r="L487" t="str">
            <v>五汶书院</v>
          </cell>
          <cell r="M487">
            <v>308</v>
          </cell>
          <cell r="N487">
            <v>2</v>
          </cell>
          <cell r="O487">
            <v>356</v>
          </cell>
        </row>
        <row r="487">
          <cell r="Q487" t="str">
            <v>本科</v>
          </cell>
          <cell r="R487" t="str">
            <v>120203</v>
          </cell>
          <cell r="S487" t="str">
            <v>管理学</v>
          </cell>
          <cell r="T487" t="str">
            <v>理工</v>
          </cell>
          <cell r="U487" t="str">
            <v>20010612</v>
          </cell>
          <cell r="V487" t="str">
            <v>4</v>
          </cell>
          <cell r="W487" t="str">
            <v>20190915</v>
          </cell>
          <cell r="X487" t="str">
            <v>2023</v>
          </cell>
          <cell r="Y487" t="str">
            <v>371402002</v>
          </cell>
          <cell r="Z487" t="str">
            <v>德州市第二中学</v>
          </cell>
          <cell r="AA487" t="str">
            <v>共青团员</v>
          </cell>
          <cell r="AB487" t="str">
            <v>汉族</v>
          </cell>
        </row>
        <row r="488">
          <cell r="F488" t="str">
            <v>2019210517</v>
          </cell>
          <cell r="G488" t="str">
            <v>会计学(本)19-2</v>
          </cell>
        </row>
        <row r="488">
          <cell r="I488" t="str">
            <v>2019210517</v>
          </cell>
          <cell r="J488" t="str">
            <v>张修竹</v>
          </cell>
          <cell r="K488" t="str">
            <v>女</v>
          </cell>
          <cell r="L488" t="str">
            <v>五汶书院</v>
          </cell>
          <cell r="M488">
            <v>307</v>
          </cell>
          <cell r="N488">
            <v>4</v>
          </cell>
          <cell r="O488">
            <v>355</v>
          </cell>
        </row>
        <row r="488">
          <cell r="Q488" t="str">
            <v>本科</v>
          </cell>
          <cell r="R488" t="str">
            <v>120203</v>
          </cell>
          <cell r="S488" t="str">
            <v>管理学</v>
          </cell>
          <cell r="T488" t="str">
            <v>理工</v>
          </cell>
          <cell r="U488" t="str">
            <v>20010706</v>
          </cell>
          <cell r="V488" t="str">
            <v>4</v>
          </cell>
          <cell r="W488" t="str">
            <v>20190915</v>
          </cell>
          <cell r="X488" t="str">
            <v>2023</v>
          </cell>
          <cell r="Y488" t="str">
            <v>370102005</v>
          </cell>
          <cell r="Z488" t="str">
            <v>山东省济钢高级中学</v>
          </cell>
          <cell r="AA488" t="str">
            <v>共青团员</v>
          </cell>
          <cell r="AB488" t="str">
            <v>汉族</v>
          </cell>
        </row>
        <row r="489">
          <cell r="F489" t="str">
            <v>2019210518</v>
          </cell>
          <cell r="G489" t="str">
            <v>会计学(本)19-2</v>
          </cell>
        </row>
        <row r="489">
          <cell r="I489" t="str">
            <v>2019210518</v>
          </cell>
          <cell r="J489" t="str">
            <v>赵薇</v>
          </cell>
          <cell r="K489" t="str">
            <v>女</v>
          </cell>
          <cell r="L489" t="str">
            <v>五汶书院</v>
          </cell>
          <cell r="M489">
            <v>311</v>
          </cell>
          <cell r="N489">
            <v>2</v>
          </cell>
          <cell r="O489">
            <v>354</v>
          </cell>
        </row>
        <row r="489">
          <cell r="Q489" t="str">
            <v>本科</v>
          </cell>
          <cell r="R489" t="str">
            <v>120203</v>
          </cell>
          <cell r="S489" t="str">
            <v>管理学</v>
          </cell>
          <cell r="T489" t="str">
            <v>文史</v>
          </cell>
          <cell r="U489" t="str">
            <v>20010130</v>
          </cell>
          <cell r="V489" t="str">
            <v>4</v>
          </cell>
          <cell r="W489" t="str">
            <v>20190915</v>
          </cell>
          <cell r="X489" t="str">
            <v>2023</v>
          </cell>
          <cell r="Y489" t="str">
            <v>413013029</v>
          </cell>
          <cell r="Z489" t="str">
            <v>卢龙县中学</v>
          </cell>
          <cell r="AA489" t="str">
            <v>共青团员</v>
          </cell>
          <cell r="AB489" t="str">
            <v>汉族</v>
          </cell>
        </row>
        <row r="490">
          <cell r="F490" t="str">
            <v>2019210519</v>
          </cell>
          <cell r="G490" t="str">
            <v>会计学(本)19-2</v>
          </cell>
        </row>
        <row r="490">
          <cell r="I490" t="str">
            <v>2019210519</v>
          </cell>
          <cell r="J490" t="str">
            <v>朱佳秀</v>
          </cell>
          <cell r="K490" t="str">
            <v>女</v>
          </cell>
          <cell r="L490" t="str">
            <v>五汶书院</v>
          </cell>
          <cell r="M490">
            <v>310</v>
          </cell>
          <cell r="N490">
            <v>5</v>
          </cell>
          <cell r="O490">
            <v>353</v>
          </cell>
        </row>
        <row r="490">
          <cell r="Q490" t="str">
            <v>本科</v>
          </cell>
          <cell r="R490" t="str">
            <v>120203</v>
          </cell>
          <cell r="S490" t="str">
            <v>管理学</v>
          </cell>
          <cell r="T490" t="str">
            <v>理工</v>
          </cell>
          <cell r="U490" t="str">
            <v>20010201</v>
          </cell>
          <cell r="V490" t="str">
            <v>4</v>
          </cell>
          <cell r="W490" t="str">
            <v>20190915</v>
          </cell>
          <cell r="X490" t="str">
            <v>2023</v>
          </cell>
          <cell r="Y490" t="str">
            <v>370522002</v>
          </cell>
          <cell r="Z490" t="str">
            <v>利津县二中</v>
          </cell>
          <cell r="AA490" t="str">
            <v>共青团员</v>
          </cell>
          <cell r="AB490" t="str">
            <v>汉族</v>
          </cell>
        </row>
        <row r="491">
          <cell r="F491" t="str">
            <v>2019210520</v>
          </cell>
          <cell r="G491" t="str">
            <v>会计学(本)19-3</v>
          </cell>
        </row>
        <row r="491">
          <cell r="I491" t="str">
            <v>2019210520</v>
          </cell>
          <cell r="J491" t="str">
            <v>崔俊萍</v>
          </cell>
          <cell r="K491" t="str">
            <v>女</v>
          </cell>
          <cell r="L491" t="str">
            <v>五汶书院</v>
          </cell>
          <cell r="M491">
            <v>315</v>
          </cell>
          <cell r="N491">
            <v>4</v>
          </cell>
          <cell r="O491">
            <v>352</v>
          </cell>
        </row>
        <row r="491">
          <cell r="Q491" t="str">
            <v>本科</v>
          </cell>
          <cell r="R491" t="str">
            <v>120203</v>
          </cell>
          <cell r="S491" t="str">
            <v>管理学</v>
          </cell>
          <cell r="T491" t="str">
            <v>理工</v>
          </cell>
          <cell r="U491" t="str">
            <v>20001201</v>
          </cell>
          <cell r="V491" t="str">
            <v>4</v>
          </cell>
          <cell r="W491" t="str">
            <v>20190915</v>
          </cell>
          <cell r="X491" t="str">
            <v>2023</v>
          </cell>
          <cell r="Y491" t="str">
            <v>370883001</v>
          </cell>
          <cell r="Z491" t="str">
            <v>邹城一中</v>
          </cell>
          <cell r="AA491" t="str">
            <v>群众</v>
          </cell>
          <cell r="AB491" t="str">
            <v>汉族</v>
          </cell>
        </row>
        <row r="492">
          <cell r="F492" t="str">
            <v>2019210521</v>
          </cell>
          <cell r="G492" t="str">
            <v>会计学(本)19-3</v>
          </cell>
        </row>
        <row r="492">
          <cell r="I492" t="str">
            <v>2019210521</v>
          </cell>
          <cell r="J492" t="str">
            <v>邓韩惠子</v>
          </cell>
          <cell r="K492" t="str">
            <v>女</v>
          </cell>
          <cell r="L492" t="str">
            <v>五汶书院</v>
          </cell>
          <cell r="M492">
            <v>314</v>
          </cell>
          <cell r="N492">
            <v>6</v>
          </cell>
          <cell r="O492">
            <v>351</v>
          </cell>
        </row>
        <row r="492">
          <cell r="Q492" t="str">
            <v>本科</v>
          </cell>
          <cell r="R492" t="str">
            <v>120203</v>
          </cell>
          <cell r="S492" t="str">
            <v>管理学</v>
          </cell>
          <cell r="T492" t="str">
            <v>文史</v>
          </cell>
          <cell r="U492" t="str">
            <v>20000828</v>
          </cell>
          <cell r="V492" t="str">
            <v>4</v>
          </cell>
          <cell r="W492" t="str">
            <v>20190915</v>
          </cell>
          <cell r="X492" t="str">
            <v>2023</v>
          </cell>
          <cell r="Y492" t="str">
            <v>370704001</v>
          </cell>
          <cell r="Z492" t="str">
            <v>山东省潍坊第四中学</v>
          </cell>
          <cell r="AA492" t="str">
            <v>共青团员</v>
          </cell>
          <cell r="AB492" t="str">
            <v>汉族</v>
          </cell>
        </row>
        <row r="493">
          <cell r="F493" t="str">
            <v>2019210522</v>
          </cell>
          <cell r="G493" t="str">
            <v>会计学(本)19-3</v>
          </cell>
        </row>
        <row r="493">
          <cell r="I493" t="str">
            <v>2019210522</v>
          </cell>
          <cell r="J493" t="str">
            <v>杜晓静</v>
          </cell>
          <cell r="K493" t="str">
            <v>女</v>
          </cell>
          <cell r="L493" t="str">
            <v>五汶书院</v>
          </cell>
          <cell r="M493">
            <v>316</v>
          </cell>
          <cell r="N493">
            <v>5</v>
          </cell>
          <cell r="O493">
            <v>350</v>
          </cell>
        </row>
        <row r="493">
          <cell r="Q493" t="str">
            <v>本科</v>
          </cell>
          <cell r="R493" t="str">
            <v>120203</v>
          </cell>
          <cell r="S493" t="str">
            <v>管理学</v>
          </cell>
          <cell r="T493" t="str">
            <v>理工</v>
          </cell>
          <cell r="U493" t="str">
            <v>20010420</v>
          </cell>
          <cell r="V493" t="str">
            <v>4</v>
          </cell>
          <cell r="W493" t="str">
            <v>20190915</v>
          </cell>
          <cell r="X493" t="str">
            <v>2023</v>
          </cell>
          <cell r="Y493" t="str">
            <v>370126001</v>
          </cell>
          <cell r="Z493" t="str">
            <v>商河一中</v>
          </cell>
          <cell r="AA493" t="str">
            <v>共青团员</v>
          </cell>
          <cell r="AB493" t="str">
            <v>汉族</v>
          </cell>
        </row>
        <row r="494">
          <cell r="F494" t="str">
            <v>2019210523</v>
          </cell>
          <cell r="G494" t="str">
            <v>会计学(本)19-3</v>
          </cell>
        </row>
        <row r="494">
          <cell r="I494" t="str">
            <v>2019210523</v>
          </cell>
          <cell r="J494" t="str">
            <v>盖梦圆</v>
          </cell>
          <cell r="K494" t="str">
            <v>女</v>
          </cell>
          <cell r="L494" t="str">
            <v>五汶书院</v>
          </cell>
          <cell r="M494">
            <v>314</v>
          </cell>
          <cell r="N494">
            <v>2</v>
          </cell>
          <cell r="O494">
            <v>349</v>
          </cell>
        </row>
        <row r="494">
          <cell r="Q494" t="str">
            <v>本科</v>
          </cell>
          <cell r="R494" t="str">
            <v>120203</v>
          </cell>
          <cell r="S494" t="str">
            <v>管理学</v>
          </cell>
          <cell r="T494" t="str">
            <v>文史</v>
          </cell>
          <cell r="U494" t="str">
            <v>20000420</v>
          </cell>
          <cell r="V494" t="str">
            <v>4</v>
          </cell>
          <cell r="W494" t="str">
            <v>20190915</v>
          </cell>
          <cell r="X494" t="str">
            <v>2023</v>
          </cell>
          <cell r="Y494" t="str">
            <v>371622002</v>
          </cell>
          <cell r="Z494" t="str">
            <v>滨州市阳信县第二中学</v>
          </cell>
          <cell r="AA494" t="str">
            <v>共青团员</v>
          </cell>
          <cell r="AB494" t="str">
            <v>汉族</v>
          </cell>
        </row>
        <row r="495">
          <cell r="F495" t="str">
            <v>2019210524</v>
          </cell>
          <cell r="G495" t="str">
            <v>会计学(本)19-3</v>
          </cell>
        </row>
        <row r="495">
          <cell r="I495" t="str">
            <v>2019210524</v>
          </cell>
          <cell r="J495" t="str">
            <v>巩晓敏</v>
          </cell>
          <cell r="K495" t="str">
            <v>女</v>
          </cell>
          <cell r="L495" t="str">
            <v>五汶书院</v>
          </cell>
          <cell r="M495">
            <v>314</v>
          </cell>
          <cell r="N495">
            <v>3</v>
          </cell>
          <cell r="O495">
            <v>348</v>
          </cell>
        </row>
        <row r="495">
          <cell r="Q495" t="str">
            <v>本科</v>
          </cell>
          <cell r="R495" t="str">
            <v>120203</v>
          </cell>
          <cell r="S495" t="str">
            <v>管理学</v>
          </cell>
          <cell r="T495" t="str">
            <v>文史</v>
          </cell>
          <cell r="U495" t="str">
            <v>19990705</v>
          </cell>
          <cell r="V495" t="str">
            <v>4</v>
          </cell>
          <cell r="W495" t="str">
            <v>20190915</v>
          </cell>
          <cell r="X495" t="str">
            <v>2023</v>
          </cell>
          <cell r="Y495" t="str">
            <v>371325003</v>
          </cell>
          <cell r="Z495" t="str">
            <v>费县实验中学</v>
          </cell>
          <cell r="AA495" t="str">
            <v>共青团员</v>
          </cell>
          <cell r="AB495" t="str">
            <v>汉族</v>
          </cell>
        </row>
        <row r="496">
          <cell r="F496" t="str">
            <v>2019210526</v>
          </cell>
          <cell r="G496" t="str">
            <v>会计学(本)19-3</v>
          </cell>
        </row>
        <row r="496">
          <cell r="I496" t="str">
            <v>2019210526</v>
          </cell>
          <cell r="J496" t="str">
            <v>郭宗雯</v>
          </cell>
          <cell r="K496" t="str">
            <v>女</v>
          </cell>
          <cell r="L496" t="str">
            <v>五汶书院</v>
          </cell>
          <cell r="M496">
            <v>311</v>
          </cell>
          <cell r="N496">
            <v>1</v>
          </cell>
          <cell r="O496">
            <v>346</v>
          </cell>
        </row>
        <row r="496">
          <cell r="Q496" t="str">
            <v>本科</v>
          </cell>
          <cell r="R496" t="str">
            <v>120203</v>
          </cell>
          <cell r="S496" t="str">
            <v>管理学</v>
          </cell>
          <cell r="T496" t="str">
            <v>理工</v>
          </cell>
          <cell r="U496" t="str">
            <v>20001027</v>
          </cell>
          <cell r="V496" t="str">
            <v>4</v>
          </cell>
          <cell r="W496" t="str">
            <v>20190915</v>
          </cell>
          <cell r="X496" t="str">
            <v>2023</v>
          </cell>
          <cell r="Y496" t="str">
            <v>370323001</v>
          </cell>
          <cell r="Z496" t="str">
            <v>沂源县第一中学</v>
          </cell>
          <cell r="AA496" t="str">
            <v>共青团员</v>
          </cell>
          <cell r="AB496" t="str">
            <v>汉族</v>
          </cell>
        </row>
        <row r="497">
          <cell r="F497" t="str">
            <v>2019210527</v>
          </cell>
          <cell r="G497" t="str">
            <v>会计学(本)19-3</v>
          </cell>
        </row>
        <row r="497">
          <cell r="I497" t="str">
            <v>2019210527</v>
          </cell>
          <cell r="J497" t="str">
            <v>何文洁</v>
          </cell>
          <cell r="K497" t="str">
            <v>女</v>
          </cell>
          <cell r="L497" t="str">
            <v>五汶书院</v>
          </cell>
          <cell r="M497">
            <v>316</v>
          </cell>
          <cell r="N497">
            <v>2</v>
          </cell>
          <cell r="O497">
            <v>345</v>
          </cell>
          <cell r="P497" t="str">
            <v>音乐</v>
          </cell>
          <cell r="Q497" t="str">
            <v>本科</v>
          </cell>
          <cell r="R497" t="str">
            <v>120203</v>
          </cell>
          <cell r="S497" t="str">
            <v>管理学</v>
          </cell>
          <cell r="T497" t="str">
            <v>文史</v>
          </cell>
          <cell r="U497" t="str">
            <v>20010814</v>
          </cell>
          <cell r="V497" t="str">
            <v>4</v>
          </cell>
          <cell r="W497" t="str">
            <v>20190915</v>
          </cell>
          <cell r="X497" t="str">
            <v>2023</v>
          </cell>
          <cell r="Y497" t="str">
            <v>61051001</v>
          </cell>
          <cell r="Z497" t="str">
            <v>合阳县合阳中学</v>
          </cell>
          <cell r="AA497" t="str">
            <v>共青团员</v>
          </cell>
          <cell r="AB497" t="str">
            <v>汉族</v>
          </cell>
        </row>
        <row r="498">
          <cell r="F498" t="str">
            <v>2019210528</v>
          </cell>
          <cell r="G498" t="str">
            <v>会计学(本)19-3</v>
          </cell>
        </row>
        <row r="498">
          <cell r="I498" t="str">
            <v>2019210528</v>
          </cell>
          <cell r="J498" t="str">
            <v>黄云烽</v>
          </cell>
          <cell r="K498" t="str">
            <v>男</v>
          </cell>
          <cell r="L498" t="str">
            <v>九河书院</v>
          </cell>
          <cell r="M498">
            <v>333</v>
          </cell>
          <cell r="N498">
            <v>1</v>
          </cell>
          <cell r="O498">
            <v>344</v>
          </cell>
        </row>
        <row r="498">
          <cell r="Q498" t="str">
            <v>本科</v>
          </cell>
          <cell r="R498" t="str">
            <v>120203</v>
          </cell>
          <cell r="S498" t="str">
            <v>管理学</v>
          </cell>
          <cell r="T498" t="str">
            <v>理工</v>
          </cell>
          <cell r="U498" t="str">
            <v>20000819</v>
          </cell>
          <cell r="V498" t="str">
            <v>4</v>
          </cell>
          <cell r="W498" t="str">
            <v>20190915</v>
          </cell>
          <cell r="X498" t="str">
            <v>2023</v>
          </cell>
          <cell r="Y498" t="str">
            <v>370811006</v>
          </cell>
          <cell r="Z498" t="str">
            <v>济宁高新区第二高级中学</v>
          </cell>
          <cell r="AA498" t="str">
            <v>共青团员</v>
          </cell>
          <cell r="AB498" t="str">
            <v>汉族</v>
          </cell>
        </row>
        <row r="499">
          <cell r="F499" t="str">
            <v>2019210529</v>
          </cell>
          <cell r="G499" t="str">
            <v>会计学(本)19-3</v>
          </cell>
        </row>
        <row r="499">
          <cell r="I499" t="str">
            <v>2019210529</v>
          </cell>
          <cell r="J499" t="str">
            <v>贾千慧</v>
          </cell>
          <cell r="K499" t="str">
            <v>女</v>
          </cell>
          <cell r="L499" t="str">
            <v>五汶书院</v>
          </cell>
          <cell r="M499">
            <v>314</v>
          </cell>
          <cell r="N499">
            <v>1</v>
          </cell>
          <cell r="O499">
            <v>343</v>
          </cell>
        </row>
        <row r="499">
          <cell r="Q499" t="str">
            <v>本科</v>
          </cell>
          <cell r="R499" t="str">
            <v>120203</v>
          </cell>
          <cell r="S499" t="str">
            <v>管理学</v>
          </cell>
          <cell r="T499" t="str">
            <v>文史</v>
          </cell>
          <cell r="U499" t="str">
            <v>20000717</v>
          </cell>
          <cell r="V499" t="str">
            <v>4</v>
          </cell>
          <cell r="W499" t="str">
            <v>20190915</v>
          </cell>
          <cell r="X499" t="str">
            <v>2023</v>
          </cell>
          <cell r="Y499" t="str">
            <v>370911001</v>
          </cell>
          <cell r="Z499" t="str">
            <v>泰安英雄山中学</v>
          </cell>
          <cell r="AA499" t="str">
            <v>共青团员</v>
          </cell>
          <cell r="AB499" t="str">
            <v>汉族</v>
          </cell>
        </row>
        <row r="500">
          <cell r="F500" t="str">
            <v>2019210530</v>
          </cell>
          <cell r="G500" t="str">
            <v>会计学(本)19-3</v>
          </cell>
        </row>
        <row r="500">
          <cell r="I500" t="str">
            <v>2019210530</v>
          </cell>
          <cell r="J500" t="str">
            <v>李家诺</v>
          </cell>
          <cell r="K500" t="str">
            <v>女</v>
          </cell>
          <cell r="L500" t="str">
            <v>五汶书院</v>
          </cell>
          <cell r="M500">
            <v>438</v>
          </cell>
          <cell r="N500">
            <v>5</v>
          </cell>
          <cell r="O500">
            <v>342</v>
          </cell>
        </row>
        <row r="500">
          <cell r="Q500" t="str">
            <v>本科</v>
          </cell>
          <cell r="R500" t="str">
            <v>120203</v>
          </cell>
          <cell r="S500" t="str">
            <v>管理学</v>
          </cell>
          <cell r="T500" t="str">
            <v>文史</v>
          </cell>
          <cell r="U500" t="str">
            <v>20010320</v>
          </cell>
          <cell r="V500" t="str">
            <v>4</v>
          </cell>
          <cell r="W500" t="str">
            <v>20190915</v>
          </cell>
          <cell r="X500" t="str">
            <v>2023</v>
          </cell>
          <cell r="Y500" t="str">
            <v>32030502</v>
          </cell>
          <cell r="Z500" t="str">
            <v>江苏省贾汪中学</v>
          </cell>
          <cell r="AA500" t="str">
            <v>共青团员</v>
          </cell>
          <cell r="AB500" t="str">
            <v>汉族</v>
          </cell>
        </row>
        <row r="501">
          <cell r="F501" t="str">
            <v>2019210531</v>
          </cell>
          <cell r="G501" t="str">
            <v>会计学(本)19-3</v>
          </cell>
        </row>
        <row r="501">
          <cell r="I501" t="str">
            <v>2019210531</v>
          </cell>
          <cell r="J501" t="str">
            <v>李依梦</v>
          </cell>
          <cell r="K501" t="str">
            <v>女</v>
          </cell>
          <cell r="L501" t="str">
            <v>五汶书院</v>
          </cell>
          <cell r="M501">
            <v>316</v>
          </cell>
          <cell r="N501">
            <v>1</v>
          </cell>
          <cell r="O501">
            <v>341</v>
          </cell>
        </row>
        <row r="501">
          <cell r="Q501" t="str">
            <v>本科</v>
          </cell>
          <cell r="R501" t="str">
            <v>120203</v>
          </cell>
          <cell r="S501" t="str">
            <v>管理学</v>
          </cell>
          <cell r="T501" t="str">
            <v>文史</v>
          </cell>
          <cell r="U501" t="str">
            <v>20010627</v>
          </cell>
          <cell r="V501" t="str">
            <v>4</v>
          </cell>
          <cell r="W501" t="str">
            <v>20190915</v>
          </cell>
          <cell r="X501" t="str">
            <v>2023</v>
          </cell>
          <cell r="Y501" t="str">
            <v>371302010</v>
          </cell>
          <cell r="Z501" t="str">
            <v>临沂第一中学（北校区）</v>
          </cell>
          <cell r="AA501" t="str">
            <v>共青团员</v>
          </cell>
          <cell r="AB501" t="str">
            <v>汉族</v>
          </cell>
        </row>
        <row r="502">
          <cell r="F502" t="str">
            <v>2019210532</v>
          </cell>
          <cell r="G502" t="str">
            <v>会计学(本)19-3</v>
          </cell>
        </row>
        <row r="502">
          <cell r="I502" t="str">
            <v>2019210532</v>
          </cell>
          <cell r="J502" t="str">
            <v>林召金</v>
          </cell>
          <cell r="K502" t="str">
            <v>女</v>
          </cell>
          <cell r="L502" t="str">
            <v>五汶书院</v>
          </cell>
          <cell r="M502">
            <v>313</v>
          </cell>
          <cell r="N502">
            <v>1</v>
          </cell>
          <cell r="O502">
            <v>340</v>
          </cell>
        </row>
        <row r="502">
          <cell r="Q502" t="str">
            <v>本科</v>
          </cell>
          <cell r="R502" t="str">
            <v>120203</v>
          </cell>
          <cell r="S502" t="str">
            <v>管理学</v>
          </cell>
          <cell r="T502" t="str">
            <v>理工</v>
          </cell>
          <cell r="U502" t="str">
            <v>20011013</v>
          </cell>
          <cell r="V502" t="str">
            <v>4</v>
          </cell>
          <cell r="W502" t="str">
            <v>20190915</v>
          </cell>
          <cell r="X502" t="str">
            <v>2023</v>
          </cell>
          <cell r="Y502" t="str">
            <v>370724003</v>
          </cell>
          <cell r="Z502" t="str">
            <v>临朐中学</v>
          </cell>
          <cell r="AA502" t="str">
            <v>共青团员</v>
          </cell>
          <cell r="AB502" t="str">
            <v>汉族</v>
          </cell>
        </row>
        <row r="503">
          <cell r="F503" t="str">
            <v>2019210533</v>
          </cell>
          <cell r="G503" t="str">
            <v>会计学(本)19-3</v>
          </cell>
        </row>
        <row r="503">
          <cell r="I503" t="str">
            <v>2019210533</v>
          </cell>
          <cell r="J503" t="str">
            <v>刘海榕</v>
          </cell>
          <cell r="K503" t="str">
            <v>女</v>
          </cell>
          <cell r="L503" t="str">
            <v>五汶书院</v>
          </cell>
          <cell r="M503">
            <v>316</v>
          </cell>
          <cell r="N503">
            <v>4</v>
          </cell>
          <cell r="O503">
            <v>339</v>
          </cell>
        </row>
        <row r="503">
          <cell r="Q503" t="str">
            <v>本科</v>
          </cell>
          <cell r="R503" t="str">
            <v>120203</v>
          </cell>
          <cell r="S503" t="str">
            <v>管理学</v>
          </cell>
          <cell r="T503" t="str">
            <v>文史</v>
          </cell>
          <cell r="U503" t="str">
            <v>20010418</v>
          </cell>
          <cell r="V503" t="str">
            <v>4</v>
          </cell>
          <cell r="W503" t="str">
            <v>20190915</v>
          </cell>
          <cell r="X503" t="str">
            <v>2023</v>
          </cell>
          <cell r="Y503" t="str">
            <v>370102005</v>
          </cell>
          <cell r="Z503" t="str">
            <v>山东省济钢高级中学</v>
          </cell>
          <cell r="AA503" t="str">
            <v>群众</v>
          </cell>
          <cell r="AB503" t="str">
            <v>汉族</v>
          </cell>
        </row>
        <row r="504">
          <cell r="F504" t="str">
            <v>2019210535</v>
          </cell>
          <cell r="G504" t="str">
            <v>会计学(本)19-3</v>
          </cell>
        </row>
        <row r="504">
          <cell r="I504" t="str">
            <v>2019210535</v>
          </cell>
          <cell r="J504" t="str">
            <v>刘俊凤</v>
          </cell>
          <cell r="K504" t="str">
            <v>女</v>
          </cell>
          <cell r="L504" t="str">
            <v>五汶书院</v>
          </cell>
          <cell r="M504">
            <v>311</v>
          </cell>
          <cell r="N504">
            <v>5</v>
          </cell>
          <cell r="O504">
            <v>337</v>
          </cell>
        </row>
        <row r="504">
          <cell r="Q504" t="str">
            <v>本科</v>
          </cell>
          <cell r="R504" t="str">
            <v>120203</v>
          </cell>
          <cell r="S504" t="str">
            <v>管理学</v>
          </cell>
          <cell r="T504" t="str">
            <v>理工</v>
          </cell>
          <cell r="U504" t="str">
            <v>20001118</v>
          </cell>
          <cell r="V504" t="str">
            <v>4</v>
          </cell>
          <cell r="W504" t="str">
            <v>20190915</v>
          </cell>
          <cell r="X504" t="str">
            <v>2023</v>
          </cell>
          <cell r="Y504" t="str">
            <v>370724005</v>
          </cell>
          <cell r="Z504" t="str">
            <v>临朐五中</v>
          </cell>
          <cell r="AA504" t="str">
            <v>共青团员</v>
          </cell>
          <cell r="AB504" t="str">
            <v>汉族</v>
          </cell>
        </row>
        <row r="505">
          <cell r="F505" t="str">
            <v>2019210536</v>
          </cell>
          <cell r="G505" t="str">
            <v>会计学(本)19-3</v>
          </cell>
        </row>
        <row r="505">
          <cell r="I505" t="str">
            <v>2019210536</v>
          </cell>
          <cell r="J505" t="str">
            <v>刘营</v>
          </cell>
          <cell r="K505" t="str">
            <v>女</v>
          </cell>
          <cell r="L505" t="str">
            <v>五汶书院</v>
          </cell>
          <cell r="M505">
            <v>313</v>
          </cell>
          <cell r="N505">
            <v>2</v>
          </cell>
          <cell r="O505">
            <v>336</v>
          </cell>
        </row>
        <row r="505">
          <cell r="Q505" t="str">
            <v>本科</v>
          </cell>
          <cell r="R505" t="str">
            <v>120203</v>
          </cell>
          <cell r="S505" t="str">
            <v>管理学</v>
          </cell>
          <cell r="T505" t="str">
            <v>理工</v>
          </cell>
          <cell r="U505" t="str">
            <v>20000719</v>
          </cell>
          <cell r="V505" t="str">
            <v>4</v>
          </cell>
          <cell r="W505" t="str">
            <v>20190915</v>
          </cell>
          <cell r="X505" t="str">
            <v>2023</v>
          </cell>
          <cell r="Y505" t="str">
            <v>371721001</v>
          </cell>
          <cell r="Z505" t="str">
            <v>曹县一中</v>
          </cell>
          <cell r="AA505" t="str">
            <v>群众</v>
          </cell>
          <cell r="AB505" t="str">
            <v>汉族</v>
          </cell>
        </row>
        <row r="506">
          <cell r="F506" t="str">
            <v>2019210537</v>
          </cell>
          <cell r="G506" t="str">
            <v>会计学(本)19-3</v>
          </cell>
        </row>
        <row r="506">
          <cell r="I506" t="str">
            <v>2019210537</v>
          </cell>
          <cell r="J506" t="str">
            <v>孟晓雪</v>
          </cell>
          <cell r="K506" t="str">
            <v>女</v>
          </cell>
          <cell r="L506" t="str">
            <v>五汶书院</v>
          </cell>
          <cell r="M506">
            <v>314</v>
          </cell>
          <cell r="N506">
            <v>5</v>
          </cell>
          <cell r="O506">
            <v>335</v>
          </cell>
        </row>
        <row r="506">
          <cell r="Q506" t="str">
            <v>本科</v>
          </cell>
          <cell r="R506" t="str">
            <v>120203</v>
          </cell>
          <cell r="S506" t="str">
            <v>管理学</v>
          </cell>
          <cell r="T506" t="str">
            <v>理工</v>
          </cell>
          <cell r="U506" t="str">
            <v>20010106</v>
          </cell>
          <cell r="V506" t="str">
            <v>4</v>
          </cell>
          <cell r="W506" t="str">
            <v>20190915</v>
          </cell>
          <cell r="X506" t="str">
            <v>2023</v>
          </cell>
          <cell r="Y506" t="str">
            <v>371702001</v>
          </cell>
          <cell r="Z506" t="str">
            <v>菏泽一中</v>
          </cell>
          <cell r="AA506" t="str">
            <v>共青团员</v>
          </cell>
          <cell r="AB506" t="str">
            <v>汉族</v>
          </cell>
        </row>
        <row r="507">
          <cell r="F507" t="str">
            <v>2019210538</v>
          </cell>
          <cell r="G507" t="str">
            <v>会计学(本)19-3</v>
          </cell>
        </row>
        <row r="507">
          <cell r="I507" t="str">
            <v>2019210538</v>
          </cell>
          <cell r="J507" t="str">
            <v>潘梓域</v>
          </cell>
          <cell r="K507" t="str">
            <v>女</v>
          </cell>
          <cell r="L507" t="str">
            <v>五汶书院</v>
          </cell>
          <cell r="M507">
            <v>315</v>
          </cell>
          <cell r="N507">
            <v>6</v>
          </cell>
          <cell r="O507">
            <v>334</v>
          </cell>
        </row>
        <row r="507">
          <cell r="Q507" t="str">
            <v>本科</v>
          </cell>
          <cell r="R507" t="str">
            <v>120203</v>
          </cell>
          <cell r="S507" t="str">
            <v>管理学</v>
          </cell>
          <cell r="T507" t="str">
            <v>文史</v>
          </cell>
          <cell r="U507" t="str">
            <v>20010428</v>
          </cell>
          <cell r="V507" t="str">
            <v>4</v>
          </cell>
          <cell r="W507" t="str">
            <v>20190915</v>
          </cell>
          <cell r="X507" t="str">
            <v>2023</v>
          </cell>
          <cell r="Y507" t="str">
            <v>32041304</v>
          </cell>
          <cell r="Z507" t="str">
            <v>常州市金坛区第四中学</v>
          </cell>
          <cell r="AA507" t="str">
            <v>共青团员</v>
          </cell>
          <cell r="AB507" t="str">
            <v>汉族</v>
          </cell>
        </row>
        <row r="508">
          <cell r="F508" t="str">
            <v>2019210539</v>
          </cell>
          <cell r="G508" t="str">
            <v>会计学(本)19-3</v>
          </cell>
        </row>
        <row r="508">
          <cell r="I508" t="str">
            <v>2019210539</v>
          </cell>
          <cell r="J508" t="str">
            <v>沈春宇</v>
          </cell>
          <cell r="K508" t="str">
            <v>女</v>
          </cell>
          <cell r="L508" t="str">
            <v>五汶书院</v>
          </cell>
          <cell r="M508">
            <v>316</v>
          </cell>
          <cell r="N508">
            <v>6</v>
          </cell>
          <cell r="O508">
            <v>333</v>
          </cell>
        </row>
        <row r="508">
          <cell r="Q508" t="str">
            <v>本科</v>
          </cell>
          <cell r="R508" t="str">
            <v>120203</v>
          </cell>
          <cell r="S508" t="str">
            <v>管理学</v>
          </cell>
          <cell r="T508" t="str">
            <v>文史</v>
          </cell>
          <cell r="U508" t="str">
            <v>20010617</v>
          </cell>
          <cell r="V508" t="str">
            <v>4</v>
          </cell>
          <cell r="W508" t="str">
            <v>20190915</v>
          </cell>
          <cell r="X508" t="str">
            <v>2023</v>
          </cell>
          <cell r="Y508" t="str">
            <v>370285004</v>
          </cell>
          <cell r="Z508" t="str">
            <v>莱西市实验学校</v>
          </cell>
          <cell r="AA508" t="str">
            <v>共青团员</v>
          </cell>
          <cell r="AB508" t="str">
            <v>汉族</v>
          </cell>
        </row>
        <row r="509">
          <cell r="F509" t="str">
            <v>2019210540</v>
          </cell>
          <cell r="G509" t="str">
            <v>会计学(本)19-3</v>
          </cell>
        </row>
        <row r="509">
          <cell r="I509" t="str">
            <v>2019210540</v>
          </cell>
          <cell r="J509" t="str">
            <v>宋泽</v>
          </cell>
          <cell r="K509" t="str">
            <v>男</v>
          </cell>
          <cell r="L509" t="str">
            <v>九河书院</v>
          </cell>
          <cell r="M509">
            <v>333</v>
          </cell>
          <cell r="N509">
            <v>6</v>
          </cell>
          <cell r="O509">
            <v>332</v>
          </cell>
        </row>
        <row r="509">
          <cell r="Q509" t="str">
            <v>本科</v>
          </cell>
          <cell r="R509" t="str">
            <v>120203</v>
          </cell>
          <cell r="S509" t="str">
            <v>管理学</v>
          </cell>
          <cell r="T509" t="str">
            <v>文史</v>
          </cell>
          <cell r="U509" t="str">
            <v>20010830</v>
          </cell>
          <cell r="V509" t="str">
            <v>4</v>
          </cell>
          <cell r="W509" t="str">
            <v>20190915</v>
          </cell>
          <cell r="X509" t="str">
            <v>2023</v>
          </cell>
          <cell r="Y509" t="str">
            <v>370304003</v>
          </cell>
          <cell r="Z509" t="str">
            <v>博山区实验中学</v>
          </cell>
          <cell r="AA509" t="str">
            <v>共青团员</v>
          </cell>
          <cell r="AB509" t="str">
            <v>汉族</v>
          </cell>
        </row>
        <row r="510">
          <cell r="F510" t="str">
            <v>2019210541</v>
          </cell>
          <cell r="G510" t="str">
            <v>会计学(本)19-3</v>
          </cell>
        </row>
        <row r="510">
          <cell r="I510" t="str">
            <v>2019210541</v>
          </cell>
          <cell r="J510" t="str">
            <v>孙琳</v>
          </cell>
          <cell r="K510" t="str">
            <v>女</v>
          </cell>
          <cell r="L510" t="str">
            <v>五汶书院</v>
          </cell>
          <cell r="M510">
            <v>313</v>
          </cell>
          <cell r="N510">
            <v>5</v>
          </cell>
          <cell r="O510">
            <v>331</v>
          </cell>
        </row>
        <row r="510">
          <cell r="Q510" t="str">
            <v>本科</v>
          </cell>
          <cell r="R510" t="str">
            <v>120203</v>
          </cell>
          <cell r="S510" t="str">
            <v>管理学</v>
          </cell>
          <cell r="T510" t="str">
            <v>理工</v>
          </cell>
          <cell r="U510" t="str">
            <v>20010625</v>
          </cell>
          <cell r="V510" t="str">
            <v>4</v>
          </cell>
          <cell r="W510" t="str">
            <v>20190915</v>
          </cell>
          <cell r="X510" t="str">
            <v>2023</v>
          </cell>
          <cell r="Y510" t="str">
            <v>371725001</v>
          </cell>
          <cell r="Z510" t="str">
            <v>郓城一中</v>
          </cell>
          <cell r="AA510" t="str">
            <v>共青团员</v>
          </cell>
          <cell r="AB510" t="str">
            <v>汉族</v>
          </cell>
        </row>
        <row r="511">
          <cell r="F511" t="str">
            <v>2019210542</v>
          </cell>
          <cell r="G511" t="str">
            <v>会计学(本)19-3</v>
          </cell>
        </row>
        <row r="511">
          <cell r="I511" t="str">
            <v>2019210542</v>
          </cell>
          <cell r="J511" t="str">
            <v>田红艳</v>
          </cell>
          <cell r="K511" t="str">
            <v>女</v>
          </cell>
          <cell r="L511" t="str">
            <v>五汶书院</v>
          </cell>
          <cell r="M511">
            <v>311</v>
          </cell>
          <cell r="N511">
            <v>4</v>
          </cell>
          <cell r="O511">
            <v>330</v>
          </cell>
        </row>
        <row r="511">
          <cell r="Q511" t="str">
            <v>本科</v>
          </cell>
          <cell r="R511" t="str">
            <v>120203</v>
          </cell>
          <cell r="S511" t="str">
            <v>管理学</v>
          </cell>
          <cell r="T511" t="str">
            <v>理工</v>
          </cell>
          <cell r="U511" t="str">
            <v>20000605</v>
          </cell>
          <cell r="V511" t="str">
            <v>4</v>
          </cell>
          <cell r="W511" t="str">
            <v>20190915</v>
          </cell>
          <cell r="X511" t="str">
            <v>2023</v>
          </cell>
          <cell r="Y511" t="str">
            <v>4108131AA</v>
          </cell>
          <cell r="Z511" t="str">
            <v>南乐县第一高级中学</v>
          </cell>
          <cell r="AA511" t="str">
            <v>共青团员</v>
          </cell>
          <cell r="AB511" t="str">
            <v>汉族</v>
          </cell>
        </row>
        <row r="512">
          <cell r="F512" t="str">
            <v>2019210543</v>
          </cell>
          <cell r="G512" t="str">
            <v>会计学(本)19-3</v>
          </cell>
        </row>
        <row r="512">
          <cell r="I512" t="str">
            <v>2019210543</v>
          </cell>
          <cell r="J512" t="str">
            <v>王芳</v>
          </cell>
          <cell r="K512" t="str">
            <v>女</v>
          </cell>
          <cell r="L512" t="str">
            <v>五汶书院</v>
          </cell>
          <cell r="M512">
            <v>313</v>
          </cell>
          <cell r="N512">
            <v>4</v>
          </cell>
          <cell r="O512">
            <v>329</v>
          </cell>
        </row>
        <row r="512">
          <cell r="Q512" t="str">
            <v>本科</v>
          </cell>
          <cell r="R512" t="str">
            <v>120203</v>
          </cell>
          <cell r="S512" t="str">
            <v>管理学</v>
          </cell>
          <cell r="T512" t="str">
            <v>文史</v>
          </cell>
          <cell r="U512" t="str">
            <v>20000610</v>
          </cell>
          <cell r="V512" t="str">
            <v>4</v>
          </cell>
          <cell r="W512" t="str">
            <v>20190915</v>
          </cell>
          <cell r="X512" t="str">
            <v>2023</v>
          </cell>
          <cell r="Y512" t="str">
            <v>371121006</v>
          </cell>
          <cell r="Z512" t="str">
            <v>五莲中学</v>
          </cell>
          <cell r="AA512" t="str">
            <v>共青团员</v>
          </cell>
          <cell r="AB512" t="str">
            <v>汉族</v>
          </cell>
        </row>
        <row r="513">
          <cell r="F513" t="str">
            <v>2019210544</v>
          </cell>
          <cell r="G513" t="str">
            <v>会计学(本)19-3</v>
          </cell>
        </row>
        <row r="513">
          <cell r="I513" t="str">
            <v>2019210544</v>
          </cell>
          <cell r="J513" t="str">
            <v>王明明</v>
          </cell>
          <cell r="K513" t="str">
            <v>女</v>
          </cell>
          <cell r="L513" t="str">
            <v>五汶书院</v>
          </cell>
          <cell r="M513">
            <v>313</v>
          </cell>
          <cell r="N513">
            <v>6</v>
          </cell>
          <cell r="O513">
            <v>328</v>
          </cell>
        </row>
        <row r="513">
          <cell r="Q513" t="str">
            <v>本科</v>
          </cell>
          <cell r="R513" t="str">
            <v>120203</v>
          </cell>
          <cell r="S513" t="str">
            <v>管理学</v>
          </cell>
          <cell r="T513" t="str">
            <v>文史</v>
          </cell>
          <cell r="U513" t="str">
            <v>20010321</v>
          </cell>
          <cell r="V513" t="str">
            <v>4</v>
          </cell>
          <cell r="W513" t="str">
            <v>20190915</v>
          </cell>
          <cell r="X513" t="str">
            <v>2023</v>
          </cell>
          <cell r="Y513" t="str">
            <v>370103002</v>
          </cell>
          <cell r="Z513" t="str">
            <v>济南市第三中学</v>
          </cell>
          <cell r="AA513" t="str">
            <v>共青团员</v>
          </cell>
          <cell r="AB513" t="str">
            <v>汉族</v>
          </cell>
        </row>
        <row r="514">
          <cell r="F514" t="str">
            <v>2019210545</v>
          </cell>
          <cell r="G514" t="str">
            <v>会计学(本)19-3</v>
          </cell>
        </row>
        <row r="514">
          <cell r="I514" t="str">
            <v>2019210545</v>
          </cell>
          <cell r="J514" t="str">
            <v>王璇</v>
          </cell>
          <cell r="K514" t="str">
            <v>女</v>
          </cell>
          <cell r="L514" t="str">
            <v>五汶书院</v>
          </cell>
          <cell r="M514">
            <v>314</v>
          </cell>
          <cell r="N514">
            <v>4</v>
          </cell>
          <cell r="O514">
            <v>327</v>
          </cell>
        </row>
        <row r="514">
          <cell r="Q514" t="str">
            <v>本科</v>
          </cell>
          <cell r="R514" t="str">
            <v>120203</v>
          </cell>
          <cell r="S514" t="str">
            <v>管理学</v>
          </cell>
          <cell r="T514" t="str">
            <v>文史</v>
          </cell>
          <cell r="U514" t="str">
            <v>20010719</v>
          </cell>
          <cell r="V514" t="str">
            <v>4</v>
          </cell>
          <cell r="W514" t="str">
            <v>20190915</v>
          </cell>
          <cell r="X514" t="str">
            <v>2023</v>
          </cell>
          <cell r="Y514" t="str">
            <v>370725003</v>
          </cell>
          <cell r="Z514" t="str">
            <v>山东省昌乐二中</v>
          </cell>
          <cell r="AA514" t="str">
            <v>共青团员</v>
          </cell>
          <cell r="AB514" t="str">
            <v>汉族</v>
          </cell>
        </row>
        <row r="515">
          <cell r="F515" t="str">
            <v>2019210546</v>
          </cell>
          <cell r="G515" t="str">
            <v>会计学(本)19-3</v>
          </cell>
        </row>
        <row r="515">
          <cell r="I515" t="str">
            <v>2019210546</v>
          </cell>
          <cell r="J515" t="str">
            <v>王梓锐</v>
          </cell>
          <cell r="K515" t="str">
            <v>女</v>
          </cell>
          <cell r="L515" t="str">
            <v>五汶书院</v>
          </cell>
          <cell r="M515">
            <v>315</v>
          </cell>
          <cell r="N515">
            <v>5</v>
          </cell>
          <cell r="O515">
            <v>326</v>
          </cell>
        </row>
        <row r="515">
          <cell r="Q515" t="str">
            <v>本科</v>
          </cell>
          <cell r="R515" t="str">
            <v>120203</v>
          </cell>
          <cell r="S515" t="str">
            <v>管理学</v>
          </cell>
          <cell r="T515" t="str">
            <v>文史</v>
          </cell>
          <cell r="U515" t="str">
            <v>20000122</v>
          </cell>
          <cell r="V515" t="str">
            <v>4</v>
          </cell>
          <cell r="W515" t="str">
            <v>20190915</v>
          </cell>
          <cell r="X515" t="str">
            <v>2023</v>
          </cell>
          <cell r="Y515" t="str">
            <v>370283001</v>
          </cell>
          <cell r="Z515" t="str">
            <v>山东省平度第一中学</v>
          </cell>
          <cell r="AA515" t="str">
            <v>共青团员</v>
          </cell>
          <cell r="AB515" t="str">
            <v>汉族</v>
          </cell>
        </row>
        <row r="516">
          <cell r="F516" t="str">
            <v>2019210547</v>
          </cell>
          <cell r="G516" t="str">
            <v>会计学(本)19-3</v>
          </cell>
        </row>
        <row r="516">
          <cell r="I516" t="str">
            <v>2019210547</v>
          </cell>
          <cell r="J516" t="str">
            <v>吴兴凯</v>
          </cell>
          <cell r="K516" t="str">
            <v>男</v>
          </cell>
          <cell r="L516" t="str">
            <v>九河书院</v>
          </cell>
          <cell r="M516">
            <v>333</v>
          </cell>
          <cell r="N516">
            <v>5</v>
          </cell>
          <cell r="O516">
            <v>325</v>
          </cell>
        </row>
        <row r="516">
          <cell r="Q516" t="str">
            <v>本科</v>
          </cell>
          <cell r="R516" t="str">
            <v>120203</v>
          </cell>
          <cell r="S516" t="str">
            <v>管理学</v>
          </cell>
          <cell r="T516" t="str">
            <v>理工</v>
          </cell>
          <cell r="U516" t="str">
            <v>20000604</v>
          </cell>
          <cell r="V516" t="str">
            <v>4</v>
          </cell>
          <cell r="W516" t="str">
            <v>20190915</v>
          </cell>
          <cell r="X516" t="str">
            <v>2023</v>
          </cell>
          <cell r="Y516" t="str">
            <v>370923005</v>
          </cell>
          <cell r="Z516" t="str">
            <v>东平县明湖中学</v>
          </cell>
          <cell r="AA516" t="str">
            <v>共青团员</v>
          </cell>
          <cell r="AB516" t="str">
            <v>汉族</v>
          </cell>
        </row>
        <row r="517">
          <cell r="F517" t="str">
            <v>2019210548</v>
          </cell>
          <cell r="G517" t="str">
            <v>会计学(本)19-3</v>
          </cell>
        </row>
        <row r="517">
          <cell r="I517" t="str">
            <v>2019210548</v>
          </cell>
          <cell r="J517" t="str">
            <v>徐可卿</v>
          </cell>
          <cell r="K517" t="str">
            <v>女</v>
          </cell>
          <cell r="L517" t="str">
            <v>五汶书院</v>
          </cell>
          <cell r="M517">
            <v>315</v>
          </cell>
          <cell r="N517">
            <v>2</v>
          </cell>
          <cell r="O517">
            <v>324</v>
          </cell>
          <cell r="P517" t="str">
            <v>学过三年绘画、学过一年葫芦丝、羽毛球</v>
          </cell>
          <cell r="Q517" t="str">
            <v>本科</v>
          </cell>
          <cell r="R517" t="str">
            <v>120203</v>
          </cell>
          <cell r="S517" t="str">
            <v>管理学</v>
          </cell>
          <cell r="T517" t="str">
            <v>文史</v>
          </cell>
          <cell r="U517" t="str">
            <v>20001230</v>
          </cell>
          <cell r="V517" t="str">
            <v>4</v>
          </cell>
          <cell r="W517" t="str">
            <v>20190915</v>
          </cell>
          <cell r="X517" t="str">
            <v>2023</v>
          </cell>
          <cell r="Y517" t="str">
            <v>413000080</v>
          </cell>
          <cell r="Z517" t="str">
            <v>邯郸市冀南中学</v>
          </cell>
          <cell r="AA517" t="str">
            <v>共青团员</v>
          </cell>
          <cell r="AB517" t="str">
            <v>汉族</v>
          </cell>
        </row>
        <row r="518">
          <cell r="F518" t="str">
            <v>2019210549</v>
          </cell>
          <cell r="G518" t="str">
            <v>会计学(本)19-3</v>
          </cell>
        </row>
        <row r="518">
          <cell r="I518" t="str">
            <v>2019210549</v>
          </cell>
          <cell r="J518" t="str">
            <v>薛小燕</v>
          </cell>
          <cell r="K518" t="str">
            <v>女</v>
          </cell>
          <cell r="L518" t="str">
            <v>五汶书院</v>
          </cell>
          <cell r="M518">
            <v>313</v>
          </cell>
          <cell r="N518">
            <v>3</v>
          </cell>
          <cell r="O518">
            <v>323</v>
          </cell>
        </row>
        <row r="518">
          <cell r="Q518" t="str">
            <v>本科</v>
          </cell>
          <cell r="R518" t="str">
            <v>120203</v>
          </cell>
          <cell r="S518" t="str">
            <v>管理学</v>
          </cell>
          <cell r="T518" t="str">
            <v>理工</v>
          </cell>
          <cell r="U518" t="str">
            <v>20000528</v>
          </cell>
          <cell r="V518" t="str">
            <v>4</v>
          </cell>
          <cell r="W518" t="str">
            <v>20190915</v>
          </cell>
          <cell r="X518" t="str">
            <v>2023</v>
          </cell>
          <cell r="Y518" t="str">
            <v>370725001</v>
          </cell>
          <cell r="Z518" t="str">
            <v>山东省昌乐及第中学</v>
          </cell>
          <cell r="AA518" t="str">
            <v>共青团员</v>
          </cell>
          <cell r="AB518" t="str">
            <v>汉族</v>
          </cell>
        </row>
        <row r="519">
          <cell r="F519" t="str">
            <v>2019210550</v>
          </cell>
          <cell r="G519" t="str">
            <v>会计学(本)19-3</v>
          </cell>
        </row>
        <row r="519">
          <cell r="I519" t="str">
            <v>2019210550</v>
          </cell>
          <cell r="J519" t="str">
            <v>杨雯婷</v>
          </cell>
          <cell r="K519" t="str">
            <v>女</v>
          </cell>
          <cell r="L519" t="str">
            <v>五汶书院</v>
          </cell>
          <cell r="M519">
            <v>316</v>
          </cell>
          <cell r="N519">
            <v>3</v>
          </cell>
          <cell r="O519">
            <v>322</v>
          </cell>
        </row>
        <row r="519">
          <cell r="Q519" t="str">
            <v>本科</v>
          </cell>
          <cell r="R519" t="str">
            <v>120203</v>
          </cell>
          <cell r="S519" t="str">
            <v>管理学</v>
          </cell>
          <cell r="T519" t="str">
            <v>文史</v>
          </cell>
          <cell r="U519" t="str">
            <v>20011209</v>
          </cell>
          <cell r="V519" t="str">
            <v>4</v>
          </cell>
          <cell r="W519" t="str">
            <v>20190915</v>
          </cell>
          <cell r="X519" t="str">
            <v>2023</v>
          </cell>
          <cell r="Y519" t="str">
            <v>371322001</v>
          </cell>
          <cell r="Z519" t="str">
            <v>郯城县第一中学</v>
          </cell>
          <cell r="AA519" t="str">
            <v>共青团员</v>
          </cell>
          <cell r="AB519" t="str">
            <v>汉族</v>
          </cell>
        </row>
        <row r="520">
          <cell r="F520" t="str">
            <v>2019210552</v>
          </cell>
          <cell r="G520" t="str">
            <v>会计学(本)19-3</v>
          </cell>
        </row>
        <row r="520">
          <cell r="I520" t="str">
            <v>2019210552</v>
          </cell>
          <cell r="J520" t="str">
            <v>张涵</v>
          </cell>
          <cell r="K520" t="str">
            <v>女</v>
          </cell>
          <cell r="L520" t="str">
            <v>五汶书院</v>
          </cell>
          <cell r="M520">
            <v>438</v>
          </cell>
          <cell r="N520">
            <v>2</v>
          </cell>
          <cell r="O520">
            <v>320</v>
          </cell>
        </row>
        <row r="520">
          <cell r="Q520" t="str">
            <v>本科</v>
          </cell>
          <cell r="R520" t="str">
            <v>120203</v>
          </cell>
          <cell r="S520" t="str">
            <v>管理学</v>
          </cell>
          <cell r="T520" t="str">
            <v>文史</v>
          </cell>
          <cell r="U520" t="str">
            <v>20010201</v>
          </cell>
          <cell r="V520" t="str">
            <v>4</v>
          </cell>
          <cell r="W520" t="str">
            <v>20190915</v>
          </cell>
          <cell r="X520" t="str">
            <v>2023</v>
          </cell>
          <cell r="Y520" t="str">
            <v>413013548</v>
          </cell>
          <cell r="Z520" t="str">
            <v>河北阜城中学</v>
          </cell>
          <cell r="AA520" t="str">
            <v>共青团员</v>
          </cell>
          <cell r="AB520" t="str">
            <v>汉族</v>
          </cell>
        </row>
        <row r="521">
          <cell r="F521" t="str">
            <v>2019210553</v>
          </cell>
          <cell r="G521" t="str">
            <v>会计学(本)19-3</v>
          </cell>
        </row>
        <row r="521">
          <cell r="I521" t="str">
            <v>2019210553</v>
          </cell>
          <cell r="J521" t="str">
            <v>张开新</v>
          </cell>
          <cell r="K521" t="str">
            <v>女</v>
          </cell>
          <cell r="L521" t="str">
            <v>五汶书院</v>
          </cell>
          <cell r="M521">
            <v>315</v>
          </cell>
          <cell r="N521">
            <v>3</v>
          </cell>
          <cell r="O521">
            <v>319</v>
          </cell>
        </row>
        <row r="521">
          <cell r="Q521" t="str">
            <v>本科</v>
          </cell>
          <cell r="R521" t="str">
            <v>120203</v>
          </cell>
          <cell r="S521" t="str">
            <v>管理学</v>
          </cell>
          <cell r="T521" t="str">
            <v>文史</v>
          </cell>
          <cell r="U521" t="str">
            <v>20010603</v>
          </cell>
          <cell r="V521" t="str">
            <v>4</v>
          </cell>
          <cell r="W521" t="str">
            <v>20190915</v>
          </cell>
          <cell r="X521" t="str">
            <v>2023</v>
          </cell>
          <cell r="Y521" t="str">
            <v>370902002</v>
          </cell>
          <cell r="Z521" t="str">
            <v>泰安二中</v>
          </cell>
          <cell r="AA521" t="str">
            <v>共青团员</v>
          </cell>
          <cell r="AB521" t="str">
            <v>汉族</v>
          </cell>
        </row>
        <row r="522">
          <cell r="F522" t="str">
            <v>2019210555</v>
          </cell>
          <cell r="G522" t="str">
            <v>会计学(本)19-3</v>
          </cell>
        </row>
        <row r="522">
          <cell r="I522" t="str">
            <v>2019210555</v>
          </cell>
          <cell r="J522" t="str">
            <v>赵成泽</v>
          </cell>
          <cell r="K522" t="str">
            <v>男</v>
          </cell>
          <cell r="L522" t="str">
            <v>九河书院</v>
          </cell>
          <cell r="M522">
            <v>333</v>
          </cell>
          <cell r="N522">
            <v>2</v>
          </cell>
          <cell r="O522">
            <v>317</v>
          </cell>
        </row>
        <row r="522">
          <cell r="Q522" t="str">
            <v>本科</v>
          </cell>
          <cell r="R522" t="str">
            <v>120203</v>
          </cell>
          <cell r="S522" t="str">
            <v>管理学</v>
          </cell>
          <cell r="T522" t="str">
            <v>理工</v>
          </cell>
          <cell r="U522" t="str">
            <v>19990722</v>
          </cell>
          <cell r="V522" t="str">
            <v>4</v>
          </cell>
          <cell r="W522" t="str">
            <v>20190915</v>
          </cell>
          <cell r="X522" t="str">
            <v>2023</v>
          </cell>
          <cell r="Y522" t="str">
            <v>030500</v>
          </cell>
          <cell r="Z522" t="str">
            <v>交城县交城二中</v>
          </cell>
          <cell r="AA522" t="str">
            <v>共青团员</v>
          </cell>
          <cell r="AB522" t="str">
            <v>汉族</v>
          </cell>
        </row>
        <row r="523">
          <cell r="F523" t="str">
            <v>2019210556</v>
          </cell>
          <cell r="G523" t="str">
            <v>会计学(本)19-3</v>
          </cell>
        </row>
        <row r="523">
          <cell r="I523" t="str">
            <v>2019210556</v>
          </cell>
          <cell r="J523" t="str">
            <v>朱琪</v>
          </cell>
          <cell r="K523" t="str">
            <v>女</v>
          </cell>
          <cell r="L523" t="str">
            <v>五汶书院</v>
          </cell>
          <cell r="M523">
            <v>315</v>
          </cell>
          <cell r="N523">
            <v>1</v>
          </cell>
          <cell r="O523">
            <v>316</v>
          </cell>
        </row>
        <row r="523">
          <cell r="Q523" t="str">
            <v>本科</v>
          </cell>
          <cell r="R523" t="str">
            <v>120203</v>
          </cell>
          <cell r="S523" t="str">
            <v>管理学</v>
          </cell>
          <cell r="T523" t="str">
            <v>文史</v>
          </cell>
          <cell r="U523" t="str">
            <v>20001208</v>
          </cell>
          <cell r="V523" t="str">
            <v>4</v>
          </cell>
          <cell r="W523" t="str">
            <v>20190915</v>
          </cell>
          <cell r="X523" t="str">
            <v>2023</v>
          </cell>
          <cell r="Y523" t="str">
            <v>360481001</v>
          </cell>
          <cell r="Z523" t="str">
            <v>瑞昌市第一中学</v>
          </cell>
          <cell r="AA523" t="str">
            <v>共青团员</v>
          </cell>
          <cell r="AB523" t="str">
            <v>汉族</v>
          </cell>
        </row>
        <row r="524">
          <cell r="F524" t="str">
            <v>2019210557</v>
          </cell>
          <cell r="G524" t="str">
            <v>会计学(本)19-4</v>
          </cell>
        </row>
        <row r="524">
          <cell r="I524" t="str">
            <v>2019210557</v>
          </cell>
          <cell r="J524" t="str">
            <v>薄晓宇</v>
          </cell>
          <cell r="K524" t="str">
            <v>女</v>
          </cell>
          <cell r="L524" t="str">
            <v>五汶书院</v>
          </cell>
          <cell r="M524">
            <v>318</v>
          </cell>
          <cell r="N524">
            <v>3</v>
          </cell>
          <cell r="O524">
            <v>315</v>
          </cell>
        </row>
        <row r="524">
          <cell r="Q524" t="str">
            <v>本科</v>
          </cell>
          <cell r="R524" t="str">
            <v>120203</v>
          </cell>
          <cell r="S524" t="str">
            <v>管理学</v>
          </cell>
          <cell r="T524" t="str">
            <v>文史</v>
          </cell>
          <cell r="U524" t="str">
            <v>20010711</v>
          </cell>
          <cell r="V524" t="str">
            <v>4</v>
          </cell>
          <cell r="W524" t="str">
            <v>20190915</v>
          </cell>
          <cell r="X524" t="str">
            <v>2023</v>
          </cell>
          <cell r="Y524" t="str">
            <v>371312001</v>
          </cell>
          <cell r="Z524" t="str">
            <v>临沂第二十四中学</v>
          </cell>
          <cell r="AA524" t="str">
            <v>群众</v>
          </cell>
          <cell r="AB524" t="str">
            <v>汉族</v>
          </cell>
        </row>
        <row r="525">
          <cell r="F525" t="str">
            <v>2019210558</v>
          </cell>
          <cell r="G525" t="str">
            <v>会计学(本)19-4</v>
          </cell>
        </row>
        <row r="525">
          <cell r="I525" t="str">
            <v>2019210558</v>
          </cell>
          <cell r="J525" t="str">
            <v>毕淑童</v>
          </cell>
          <cell r="K525" t="str">
            <v>女</v>
          </cell>
          <cell r="L525" t="str">
            <v>五汶书院</v>
          </cell>
          <cell r="M525">
            <v>318</v>
          </cell>
          <cell r="N525">
            <v>1</v>
          </cell>
          <cell r="O525">
            <v>314</v>
          </cell>
        </row>
        <row r="525">
          <cell r="Q525" t="str">
            <v>本科</v>
          </cell>
          <cell r="R525" t="str">
            <v>120203</v>
          </cell>
          <cell r="S525" t="str">
            <v>管理学</v>
          </cell>
          <cell r="T525" t="str">
            <v>理工</v>
          </cell>
          <cell r="U525" t="str">
            <v>20001229</v>
          </cell>
          <cell r="V525" t="str">
            <v>4</v>
          </cell>
          <cell r="W525" t="str">
            <v>20190915</v>
          </cell>
          <cell r="X525" t="str">
            <v>2023</v>
          </cell>
          <cell r="Y525" t="str">
            <v>371202002</v>
          </cell>
          <cell r="Z525" t="str">
            <v>莱芜凤城高中</v>
          </cell>
          <cell r="AA525" t="str">
            <v>共青团员</v>
          </cell>
          <cell r="AB525" t="str">
            <v>汉族</v>
          </cell>
        </row>
        <row r="526">
          <cell r="F526" t="str">
            <v>2019210559</v>
          </cell>
          <cell r="G526" t="str">
            <v>会计学(本)19-4</v>
          </cell>
        </row>
        <row r="526">
          <cell r="I526" t="str">
            <v>2019210559</v>
          </cell>
          <cell r="J526" t="str">
            <v>陈浩楠</v>
          </cell>
          <cell r="K526" t="str">
            <v>男</v>
          </cell>
          <cell r="L526" t="str">
            <v>九河书院</v>
          </cell>
          <cell r="M526">
            <v>333</v>
          </cell>
          <cell r="N526">
            <v>3</v>
          </cell>
          <cell r="O526">
            <v>313</v>
          </cell>
        </row>
        <row r="526">
          <cell r="Q526" t="str">
            <v>本科</v>
          </cell>
          <cell r="R526" t="str">
            <v>120203</v>
          </cell>
          <cell r="S526" t="str">
            <v>管理学</v>
          </cell>
          <cell r="T526" t="str">
            <v>文史</v>
          </cell>
          <cell r="U526" t="str">
            <v>20000914</v>
          </cell>
          <cell r="V526" t="str">
            <v>4</v>
          </cell>
          <cell r="W526" t="str">
            <v>20190915</v>
          </cell>
          <cell r="X526" t="str">
            <v>2023</v>
          </cell>
          <cell r="Y526" t="str">
            <v>371326001</v>
          </cell>
          <cell r="Z526" t="str">
            <v>平邑县一中</v>
          </cell>
          <cell r="AA526" t="str">
            <v>共青团员</v>
          </cell>
          <cell r="AB526" t="str">
            <v>汉族</v>
          </cell>
        </row>
        <row r="527">
          <cell r="F527" t="str">
            <v>2019210561</v>
          </cell>
          <cell r="G527" t="str">
            <v>会计学(本)19-4</v>
          </cell>
        </row>
        <row r="527">
          <cell r="I527" t="str">
            <v>2019210561</v>
          </cell>
          <cell r="J527" t="str">
            <v>方镇威</v>
          </cell>
          <cell r="K527" t="str">
            <v>男</v>
          </cell>
          <cell r="L527" t="str">
            <v>九河书院</v>
          </cell>
          <cell r="M527">
            <v>333</v>
          </cell>
          <cell r="N527">
            <v>4</v>
          </cell>
          <cell r="O527">
            <v>311</v>
          </cell>
        </row>
        <row r="527">
          <cell r="Q527" t="str">
            <v>本科</v>
          </cell>
          <cell r="R527" t="str">
            <v>120203</v>
          </cell>
          <cell r="S527" t="str">
            <v>管理学</v>
          </cell>
          <cell r="T527" t="str">
            <v>文史</v>
          </cell>
          <cell r="U527" t="str">
            <v>20011028</v>
          </cell>
          <cell r="V527" t="str">
            <v>4</v>
          </cell>
          <cell r="W527" t="str">
            <v>20190915</v>
          </cell>
          <cell r="X527" t="str">
            <v>2023</v>
          </cell>
          <cell r="Y527" t="str">
            <v>371203002</v>
          </cell>
          <cell r="Z527" t="str">
            <v>莱芜四中</v>
          </cell>
          <cell r="AA527" t="str">
            <v>群众</v>
          </cell>
          <cell r="AB527" t="str">
            <v>汉族</v>
          </cell>
        </row>
        <row r="528">
          <cell r="F528" t="str">
            <v>2019210562</v>
          </cell>
          <cell r="G528" t="str">
            <v>会计学(本)19-4</v>
          </cell>
        </row>
        <row r="528">
          <cell r="I528" t="str">
            <v>2019210562</v>
          </cell>
          <cell r="J528" t="str">
            <v>冯悦</v>
          </cell>
          <cell r="K528" t="str">
            <v>女</v>
          </cell>
          <cell r="L528" t="str">
            <v>五汶书院</v>
          </cell>
          <cell r="M528">
            <v>320</v>
          </cell>
          <cell r="N528">
            <v>4</v>
          </cell>
          <cell r="O528">
            <v>310</v>
          </cell>
        </row>
        <row r="528">
          <cell r="Q528" t="str">
            <v>本科</v>
          </cell>
          <cell r="R528" t="str">
            <v>120203</v>
          </cell>
          <cell r="S528" t="str">
            <v>管理学</v>
          </cell>
          <cell r="T528" t="str">
            <v>文史</v>
          </cell>
          <cell r="U528" t="str">
            <v>20001102</v>
          </cell>
          <cell r="V528" t="str">
            <v>4</v>
          </cell>
          <cell r="W528" t="str">
            <v>20190915</v>
          </cell>
          <cell r="X528" t="str">
            <v>2023</v>
          </cell>
          <cell r="Y528" t="str">
            <v>370214001</v>
          </cell>
          <cell r="Z528" t="str">
            <v>城阳第一高级中学</v>
          </cell>
          <cell r="AA528" t="str">
            <v>共青团员</v>
          </cell>
          <cell r="AB528" t="str">
            <v>汉族</v>
          </cell>
        </row>
        <row r="529">
          <cell r="F529" t="str">
            <v>2019210563</v>
          </cell>
          <cell r="G529" t="str">
            <v>会计学(本)19-4</v>
          </cell>
        </row>
        <row r="529">
          <cell r="I529" t="str">
            <v>2019210563</v>
          </cell>
          <cell r="J529" t="str">
            <v>高晓梦</v>
          </cell>
          <cell r="K529" t="str">
            <v>女</v>
          </cell>
          <cell r="L529" t="str">
            <v>五汶书院</v>
          </cell>
          <cell r="M529">
            <v>317</v>
          </cell>
          <cell r="N529">
            <v>4</v>
          </cell>
          <cell r="O529">
            <v>309</v>
          </cell>
        </row>
        <row r="529">
          <cell r="Q529" t="str">
            <v>本科</v>
          </cell>
          <cell r="R529" t="str">
            <v>120203</v>
          </cell>
          <cell r="S529" t="str">
            <v>管理学</v>
          </cell>
          <cell r="T529" t="str">
            <v>文史</v>
          </cell>
          <cell r="U529" t="str">
            <v>20010323</v>
          </cell>
          <cell r="V529" t="str">
            <v>4</v>
          </cell>
          <cell r="W529" t="str">
            <v>20190915</v>
          </cell>
          <cell r="X529" t="str">
            <v>2023</v>
          </cell>
          <cell r="Y529" t="str">
            <v>370283002</v>
          </cell>
          <cell r="Z529" t="str">
            <v>平度市第九中学</v>
          </cell>
          <cell r="AA529" t="str">
            <v>共青团员</v>
          </cell>
          <cell r="AB529" t="str">
            <v>汉族</v>
          </cell>
        </row>
        <row r="530">
          <cell r="F530" t="str">
            <v>2019210564</v>
          </cell>
          <cell r="G530" t="str">
            <v>会计学(本)19-4</v>
          </cell>
        </row>
        <row r="530">
          <cell r="I530" t="str">
            <v>2019210564</v>
          </cell>
          <cell r="J530" t="str">
            <v>黄浩淼</v>
          </cell>
          <cell r="K530" t="str">
            <v>女</v>
          </cell>
          <cell r="L530" t="str">
            <v>五汶书院</v>
          </cell>
          <cell r="M530">
            <v>317</v>
          </cell>
          <cell r="N530">
            <v>6</v>
          </cell>
          <cell r="O530">
            <v>308</v>
          </cell>
        </row>
        <row r="530">
          <cell r="Q530" t="str">
            <v>本科</v>
          </cell>
          <cell r="R530" t="str">
            <v>120203</v>
          </cell>
          <cell r="S530" t="str">
            <v>管理学</v>
          </cell>
          <cell r="T530" t="str">
            <v>文史</v>
          </cell>
          <cell r="U530" t="str">
            <v>20000927</v>
          </cell>
          <cell r="V530" t="str">
            <v>4</v>
          </cell>
          <cell r="W530" t="str">
            <v>20190915</v>
          </cell>
          <cell r="X530" t="str">
            <v>2023</v>
          </cell>
          <cell r="Y530" t="str">
            <v>370811002</v>
          </cell>
          <cell r="Z530" t="str">
            <v>济宁市育才中学</v>
          </cell>
          <cell r="AA530" t="str">
            <v>群众</v>
          </cell>
          <cell r="AB530" t="str">
            <v>汉族</v>
          </cell>
        </row>
        <row r="531">
          <cell r="F531" t="str">
            <v>2019210565</v>
          </cell>
          <cell r="G531" t="str">
            <v>会计学(本)19-4</v>
          </cell>
        </row>
        <row r="531">
          <cell r="I531" t="str">
            <v>2019210565</v>
          </cell>
          <cell r="J531" t="str">
            <v>贾凯瑞</v>
          </cell>
          <cell r="K531" t="str">
            <v>男</v>
          </cell>
          <cell r="L531" t="str">
            <v>九河书院</v>
          </cell>
          <cell r="M531">
            <v>334</v>
          </cell>
          <cell r="N531">
            <v>1</v>
          </cell>
          <cell r="O531">
            <v>307</v>
          </cell>
        </row>
        <row r="531">
          <cell r="Q531" t="str">
            <v>本科</v>
          </cell>
          <cell r="R531" t="str">
            <v>120203</v>
          </cell>
          <cell r="S531" t="str">
            <v>管理学</v>
          </cell>
          <cell r="T531" t="str">
            <v>理工</v>
          </cell>
          <cell r="U531" t="str">
            <v>20000403</v>
          </cell>
          <cell r="V531" t="str">
            <v>4</v>
          </cell>
          <cell r="W531" t="str">
            <v>20190915</v>
          </cell>
          <cell r="X531" t="str">
            <v>2023</v>
          </cell>
          <cell r="Y531" t="str">
            <v>041500</v>
          </cell>
          <cell r="Z531" t="str">
            <v>襄汾县汾城高级中学校</v>
          </cell>
          <cell r="AA531" t="str">
            <v>共青团员</v>
          </cell>
          <cell r="AB531" t="str">
            <v>汉族</v>
          </cell>
        </row>
        <row r="532">
          <cell r="F532" t="str">
            <v>2019210567</v>
          </cell>
          <cell r="G532" t="str">
            <v>会计学(本)19-4</v>
          </cell>
        </row>
        <row r="532">
          <cell r="I532" t="str">
            <v>2019210567</v>
          </cell>
          <cell r="J532" t="str">
            <v>李梦娅</v>
          </cell>
          <cell r="K532" t="str">
            <v>女</v>
          </cell>
          <cell r="L532" t="str">
            <v>五汶书院</v>
          </cell>
          <cell r="M532">
            <v>320</v>
          </cell>
          <cell r="N532">
            <v>3</v>
          </cell>
          <cell r="O532">
            <v>305</v>
          </cell>
        </row>
        <row r="532">
          <cell r="Q532" t="str">
            <v>本科</v>
          </cell>
          <cell r="R532" t="str">
            <v>120203</v>
          </cell>
          <cell r="S532" t="str">
            <v>管理学</v>
          </cell>
          <cell r="T532" t="str">
            <v>文史</v>
          </cell>
          <cell r="U532" t="str">
            <v>20010111</v>
          </cell>
          <cell r="V532" t="str">
            <v>4</v>
          </cell>
          <cell r="W532" t="str">
            <v>20190915</v>
          </cell>
          <cell r="X532" t="str">
            <v>2023</v>
          </cell>
          <cell r="Y532" t="str">
            <v>371725001</v>
          </cell>
          <cell r="Z532" t="str">
            <v>郓城一中</v>
          </cell>
          <cell r="AA532" t="str">
            <v>共青团员</v>
          </cell>
          <cell r="AB532" t="str">
            <v>汉族</v>
          </cell>
        </row>
        <row r="533">
          <cell r="F533" t="str">
            <v>2019210568</v>
          </cell>
          <cell r="G533" t="str">
            <v>会计学(本)19-4</v>
          </cell>
        </row>
        <row r="533">
          <cell r="I533" t="str">
            <v>2019210568</v>
          </cell>
          <cell r="J533" t="str">
            <v>刘畅</v>
          </cell>
          <cell r="K533" t="str">
            <v>女</v>
          </cell>
          <cell r="L533" t="str">
            <v>五汶书院</v>
          </cell>
          <cell r="M533">
            <v>320</v>
          </cell>
          <cell r="N533">
            <v>5</v>
          </cell>
          <cell r="O533">
            <v>304</v>
          </cell>
        </row>
        <row r="533">
          <cell r="Q533" t="str">
            <v>本科</v>
          </cell>
          <cell r="R533" t="str">
            <v>120203</v>
          </cell>
          <cell r="S533" t="str">
            <v>管理学</v>
          </cell>
          <cell r="T533" t="str">
            <v>文史</v>
          </cell>
          <cell r="U533" t="str">
            <v>20020111</v>
          </cell>
          <cell r="V533" t="str">
            <v>4</v>
          </cell>
          <cell r="W533" t="str">
            <v>20190915</v>
          </cell>
          <cell r="X533" t="str">
            <v>2023</v>
          </cell>
          <cell r="Y533" t="str">
            <v>371202001</v>
          </cell>
          <cell r="Z533" t="str">
            <v>莱芜一中</v>
          </cell>
          <cell r="AA533" t="str">
            <v>共青团员</v>
          </cell>
          <cell r="AB533" t="str">
            <v>汉族</v>
          </cell>
        </row>
        <row r="534">
          <cell r="F534" t="str">
            <v>2019210569</v>
          </cell>
          <cell r="G534" t="str">
            <v>会计学(本)19-4</v>
          </cell>
        </row>
        <row r="534">
          <cell r="I534" t="str">
            <v>2019210569</v>
          </cell>
          <cell r="J534" t="str">
            <v>刘高爽</v>
          </cell>
          <cell r="K534" t="str">
            <v>女</v>
          </cell>
          <cell r="L534" t="str">
            <v>五汶书院</v>
          </cell>
          <cell r="M534">
            <v>318</v>
          </cell>
          <cell r="N534">
            <v>4</v>
          </cell>
          <cell r="O534">
            <v>303</v>
          </cell>
        </row>
        <row r="534">
          <cell r="Q534" t="str">
            <v>本科</v>
          </cell>
          <cell r="R534" t="str">
            <v>120203</v>
          </cell>
          <cell r="S534" t="str">
            <v>管理学</v>
          </cell>
          <cell r="T534" t="str">
            <v>理工</v>
          </cell>
          <cell r="U534" t="str">
            <v>20001008</v>
          </cell>
          <cell r="V534" t="str">
            <v>4</v>
          </cell>
          <cell r="W534" t="str">
            <v>20190915</v>
          </cell>
          <cell r="X534" t="str">
            <v>2023</v>
          </cell>
          <cell r="Y534" t="str">
            <v>370911001</v>
          </cell>
          <cell r="Z534" t="str">
            <v>泰安英雄山中学</v>
          </cell>
          <cell r="AA534" t="str">
            <v>群众</v>
          </cell>
          <cell r="AB534" t="str">
            <v>汉族</v>
          </cell>
        </row>
        <row r="535">
          <cell r="F535" t="str">
            <v>2019210570</v>
          </cell>
          <cell r="G535" t="str">
            <v>会计学(本)19-4</v>
          </cell>
        </row>
        <row r="535">
          <cell r="I535" t="str">
            <v>2019210570</v>
          </cell>
          <cell r="J535" t="str">
            <v>刘欢欢</v>
          </cell>
          <cell r="K535" t="str">
            <v>女</v>
          </cell>
          <cell r="L535" t="str">
            <v>五汶书院</v>
          </cell>
          <cell r="M535">
            <v>320</v>
          </cell>
          <cell r="N535">
            <v>6</v>
          </cell>
          <cell r="O535">
            <v>302</v>
          </cell>
        </row>
        <row r="535">
          <cell r="Q535" t="str">
            <v>本科</v>
          </cell>
          <cell r="R535" t="str">
            <v>120203</v>
          </cell>
          <cell r="S535" t="str">
            <v>管理学</v>
          </cell>
          <cell r="T535" t="str">
            <v>文史</v>
          </cell>
          <cell r="U535" t="str">
            <v>20001106</v>
          </cell>
          <cell r="V535" t="str">
            <v>4</v>
          </cell>
          <cell r="W535" t="str">
            <v>20190915</v>
          </cell>
          <cell r="X535" t="str">
            <v>2023</v>
          </cell>
          <cell r="Y535" t="str">
            <v>4118011AA</v>
          </cell>
          <cell r="Z535" t="str">
            <v>河南省济源第一中学</v>
          </cell>
          <cell r="AA535" t="str">
            <v>共青团员</v>
          </cell>
          <cell r="AB535" t="str">
            <v>汉族</v>
          </cell>
        </row>
        <row r="536">
          <cell r="F536" t="str">
            <v>2019210573</v>
          </cell>
          <cell r="G536" t="str">
            <v>会计学(本)19-4</v>
          </cell>
        </row>
        <row r="536">
          <cell r="I536" t="str">
            <v>2019210573</v>
          </cell>
          <cell r="J536" t="str">
            <v>刘志强</v>
          </cell>
          <cell r="K536" t="str">
            <v>男</v>
          </cell>
          <cell r="L536" t="str">
            <v>九河书院</v>
          </cell>
          <cell r="M536">
            <v>334</v>
          </cell>
          <cell r="N536">
            <v>3</v>
          </cell>
          <cell r="O536">
            <v>299</v>
          </cell>
          <cell r="P536" t="str">
            <v>身体素质较好，适合长跑</v>
          </cell>
          <cell r="Q536" t="str">
            <v>本科</v>
          </cell>
          <cell r="R536" t="str">
            <v>120203</v>
          </cell>
          <cell r="S536" t="str">
            <v>管理学</v>
          </cell>
          <cell r="T536" t="str">
            <v>文史</v>
          </cell>
          <cell r="U536" t="str">
            <v>20010414</v>
          </cell>
          <cell r="V536" t="str">
            <v>4</v>
          </cell>
          <cell r="W536" t="str">
            <v>20190915</v>
          </cell>
          <cell r="X536" t="str">
            <v>2023</v>
          </cell>
          <cell r="Y536" t="str">
            <v>341502003</v>
          </cell>
          <cell r="Z536" t="str">
            <v>安徽省六安中学</v>
          </cell>
          <cell r="AA536" t="str">
            <v>共青团员</v>
          </cell>
          <cell r="AB536" t="str">
            <v>汉族</v>
          </cell>
        </row>
        <row r="537">
          <cell r="F537" t="str">
            <v>2019210574</v>
          </cell>
          <cell r="G537" t="str">
            <v>会计学(本)19-4</v>
          </cell>
        </row>
        <row r="537">
          <cell r="I537" t="str">
            <v>2019210574</v>
          </cell>
          <cell r="J537" t="str">
            <v>吕程功</v>
          </cell>
          <cell r="K537" t="str">
            <v>男</v>
          </cell>
          <cell r="L537" t="str">
            <v>九河书院</v>
          </cell>
          <cell r="M537">
            <v>334</v>
          </cell>
          <cell r="N537">
            <v>6</v>
          </cell>
          <cell r="O537">
            <v>298</v>
          </cell>
        </row>
        <row r="537">
          <cell r="Q537" t="str">
            <v>本科</v>
          </cell>
          <cell r="R537" t="str">
            <v>120203</v>
          </cell>
          <cell r="S537" t="str">
            <v>管理学</v>
          </cell>
          <cell r="T537" t="str">
            <v>理工</v>
          </cell>
          <cell r="U537" t="str">
            <v>20010927</v>
          </cell>
          <cell r="V537" t="str">
            <v>4</v>
          </cell>
          <cell r="W537" t="str">
            <v>20190915</v>
          </cell>
          <cell r="X537" t="str">
            <v>2023</v>
          </cell>
          <cell r="Y537" t="str">
            <v>4124011AA</v>
          </cell>
          <cell r="Z537" t="str">
            <v>固始县慈济高级中学</v>
          </cell>
          <cell r="AA537" t="str">
            <v>群众</v>
          </cell>
          <cell r="AB537" t="str">
            <v>汉族</v>
          </cell>
        </row>
        <row r="538">
          <cell r="F538" t="str">
            <v>2019210575</v>
          </cell>
          <cell r="G538" t="str">
            <v>会计学(本)19-4</v>
          </cell>
        </row>
        <row r="538">
          <cell r="I538" t="str">
            <v>2019210575</v>
          </cell>
          <cell r="J538" t="str">
            <v>马晨萱</v>
          </cell>
          <cell r="K538" t="str">
            <v>女</v>
          </cell>
          <cell r="L538" t="str">
            <v>五汶书院</v>
          </cell>
          <cell r="M538">
            <v>319</v>
          </cell>
          <cell r="N538">
            <v>5</v>
          </cell>
          <cell r="O538">
            <v>297</v>
          </cell>
        </row>
        <row r="538">
          <cell r="Q538" t="str">
            <v>本科</v>
          </cell>
          <cell r="R538" t="str">
            <v>120203</v>
          </cell>
          <cell r="S538" t="str">
            <v>管理学</v>
          </cell>
          <cell r="T538" t="str">
            <v>理工</v>
          </cell>
          <cell r="U538" t="str">
            <v>20001010</v>
          </cell>
          <cell r="V538" t="str">
            <v>4</v>
          </cell>
          <cell r="W538" t="str">
            <v>20190915</v>
          </cell>
          <cell r="X538" t="str">
            <v>2023</v>
          </cell>
          <cell r="Y538" t="str">
            <v>370522001</v>
          </cell>
          <cell r="Z538" t="str">
            <v>利津县一中</v>
          </cell>
          <cell r="AA538" t="str">
            <v>共青团员</v>
          </cell>
          <cell r="AB538" t="str">
            <v>汉族</v>
          </cell>
        </row>
        <row r="539">
          <cell r="F539" t="str">
            <v>2019210576</v>
          </cell>
          <cell r="G539" t="str">
            <v>会计学(本)19-4</v>
          </cell>
        </row>
        <row r="539">
          <cell r="I539" t="str">
            <v>2019210576</v>
          </cell>
          <cell r="J539" t="str">
            <v>穆伟乐</v>
          </cell>
          <cell r="K539" t="str">
            <v>男</v>
          </cell>
          <cell r="L539" t="str">
            <v>九河书院</v>
          </cell>
          <cell r="M539">
            <v>408</v>
          </cell>
          <cell r="N539">
            <v>2</v>
          </cell>
          <cell r="O539">
            <v>296</v>
          </cell>
          <cell r="P539" t="str">
            <v>无无</v>
          </cell>
          <cell r="Q539" t="str">
            <v>本科</v>
          </cell>
          <cell r="R539" t="str">
            <v>120203</v>
          </cell>
          <cell r="S539" t="str">
            <v>管理学</v>
          </cell>
          <cell r="T539" t="str">
            <v>文史</v>
          </cell>
          <cell r="U539" t="str">
            <v>20011222</v>
          </cell>
          <cell r="V539" t="str">
            <v>4</v>
          </cell>
          <cell r="W539" t="str">
            <v>20190915</v>
          </cell>
          <cell r="X539" t="str">
            <v>2023</v>
          </cell>
          <cell r="Y539" t="str">
            <v>4116151AD</v>
          </cell>
          <cell r="Z539" t="str">
            <v>商城县上石桥高级中学</v>
          </cell>
          <cell r="AA539" t="str">
            <v>共青团员</v>
          </cell>
          <cell r="AB539" t="str">
            <v>汉族</v>
          </cell>
        </row>
        <row r="540">
          <cell r="F540" t="str">
            <v>2019210577</v>
          </cell>
          <cell r="G540" t="str">
            <v>会计学(本)19-4</v>
          </cell>
        </row>
        <row r="540">
          <cell r="I540" t="str">
            <v>2019210577</v>
          </cell>
          <cell r="J540" t="str">
            <v>孙梦露</v>
          </cell>
          <cell r="K540" t="str">
            <v>女</v>
          </cell>
          <cell r="L540" t="str">
            <v>五汶书院</v>
          </cell>
          <cell r="M540">
            <v>328</v>
          </cell>
          <cell r="N540">
            <v>5</v>
          </cell>
          <cell r="O540">
            <v>295</v>
          </cell>
        </row>
        <row r="540">
          <cell r="Q540" t="str">
            <v>本科</v>
          </cell>
          <cell r="R540" t="str">
            <v>120203</v>
          </cell>
          <cell r="S540" t="str">
            <v>管理学</v>
          </cell>
          <cell r="T540" t="str">
            <v>理工</v>
          </cell>
          <cell r="U540" t="str">
            <v>20000810</v>
          </cell>
          <cell r="V540" t="str">
            <v>4</v>
          </cell>
          <cell r="W540" t="str">
            <v>20190915</v>
          </cell>
          <cell r="X540" t="str">
            <v>2023</v>
          </cell>
          <cell r="Y540" t="str">
            <v>370783200</v>
          </cell>
          <cell r="Z540" t="str">
            <v>其他</v>
          </cell>
          <cell r="AA540" t="str">
            <v>共青团员</v>
          </cell>
          <cell r="AB540" t="str">
            <v>汉族</v>
          </cell>
        </row>
        <row r="541">
          <cell r="F541" t="str">
            <v>2019210578</v>
          </cell>
          <cell r="G541" t="str">
            <v>会计学(本)19-4</v>
          </cell>
        </row>
        <row r="541">
          <cell r="I541" t="str">
            <v>2019210578</v>
          </cell>
          <cell r="J541" t="str">
            <v>王晨潇</v>
          </cell>
          <cell r="K541" t="str">
            <v>女</v>
          </cell>
          <cell r="L541" t="str">
            <v>五汶书院</v>
          </cell>
          <cell r="M541">
            <v>317</v>
          </cell>
          <cell r="N541">
            <v>1</v>
          </cell>
          <cell r="O541">
            <v>294</v>
          </cell>
        </row>
        <row r="541">
          <cell r="Q541" t="str">
            <v>本科</v>
          </cell>
          <cell r="R541" t="str">
            <v>120203</v>
          </cell>
          <cell r="S541" t="str">
            <v>管理学</v>
          </cell>
          <cell r="T541" t="str">
            <v>文史</v>
          </cell>
          <cell r="U541" t="str">
            <v>20010429</v>
          </cell>
          <cell r="V541" t="str">
            <v>4</v>
          </cell>
          <cell r="W541" t="str">
            <v>20190915</v>
          </cell>
          <cell r="X541" t="str">
            <v>2023</v>
          </cell>
          <cell r="Y541" t="str">
            <v>370203005</v>
          </cell>
          <cell r="Z541" t="str">
            <v>山东省青岛第十九中学</v>
          </cell>
          <cell r="AA541" t="str">
            <v>共青团员</v>
          </cell>
          <cell r="AB541" t="str">
            <v>汉族</v>
          </cell>
        </row>
        <row r="542">
          <cell r="F542" t="str">
            <v>2019210579</v>
          </cell>
          <cell r="G542" t="str">
            <v>会计学(本)19-4</v>
          </cell>
        </row>
        <row r="542">
          <cell r="I542" t="str">
            <v>2019210579</v>
          </cell>
          <cell r="J542" t="str">
            <v>王堃</v>
          </cell>
          <cell r="K542" t="str">
            <v>女</v>
          </cell>
          <cell r="L542" t="str">
            <v>五汶书院</v>
          </cell>
          <cell r="M542">
            <v>317</v>
          </cell>
          <cell r="N542">
            <v>5</v>
          </cell>
          <cell r="O542">
            <v>293</v>
          </cell>
        </row>
        <row r="542">
          <cell r="Q542" t="str">
            <v>本科</v>
          </cell>
          <cell r="R542" t="str">
            <v>120203</v>
          </cell>
          <cell r="S542" t="str">
            <v>管理学</v>
          </cell>
          <cell r="T542" t="str">
            <v>文史</v>
          </cell>
          <cell r="U542" t="str">
            <v>20010323</v>
          </cell>
          <cell r="V542" t="str">
            <v>4</v>
          </cell>
          <cell r="W542" t="str">
            <v>20190915</v>
          </cell>
          <cell r="X542" t="str">
            <v>2023</v>
          </cell>
          <cell r="Y542" t="str">
            <v>371428002</v>
          </cell>
          <cell r="Z542" t="str">
            <v>武城县第二中学</v>
          </cell>
          <cell r="AA542" t="str">
            <v>共青团员</v>
          </cell>
          <cell r="AB542" t="str">
            <v>汉族</v>
          </cell>
        </row>
        <row r="543">
          <cell r="F543" t="str">
            <v>2019210580</v>
          </cell>
          <cell r="G543" t="str">
            <v>会计学(本)19-4</v>
          </cell>
        </row>
        <row r="543">
          <cell r="I543" t="str">
            <v>2019210580</v>
          </cell>
          <cell r="J543" t="str">
            <v>王雪琪</v>
          </cell>
          <cell r="K543" t="str">
            <v>女</v>
          </cell>
          <cell r="L543" t="str">
            <v>五汶书院</v>
          </cell>
          <cell r="M543">
            <v>318</v>
          </cell>
          <cell r="N543">
            <v>6</v>
          </cell>
          <cell r="O543">
            <v>292</v>
          </cell>
        </row>
        <row r="543">
          <cell r="Q543" t="str">
            <v>本科</v>
          </cell>
          <cell r="R543" t="str">
            <v>120203</v>
          </cell>
          <cell r="S543" t="str">
            <v>管理学</v>
          </cell>
          <cell r="T543" t="str">
            <v>文史</v>
          </cell>
          <cell r="U543" t="str">
            <v>20000225</v>
          </cell>
          <cell r="V543" t="str">
            <v>4</v>
          </cell>
          <cell r="W543" t="str">
            <v>20190915</v>
          </cell>
          <cell r="X543" t="str">
            <v>2023</v>
          </cell>
          <cell r="Y543" t="str">
            <v>371302003</v>
          </cell>
          <cell r="Z543" t="str">
            <v>临沂第三中学</v>
          </cell>
          <cell r="AA543" t="str">
            <v>共青团员</v>
          </cell>
          <cell r="AB543" t="str">
            <v>汉族</v>
          </cell>
        </row>
        <row r="544">
          <cell r="F544" t="str">
            <v>2019210581</v>
          </cell>
          <cell r="G544" t="str">
            <v>会计学(本)19-4</v>
          </cell>
        </row>
        <row r="544">
          <cell r="I544" t="str">
            <v>2019210581</v>
          </cell>
          <cell r="J544" t="str">
            <v>王雨婷</v>
          </cell>
          <cell r="K544" t="str">
            <v>女</v>
          </cell>
          <cell r="L544" t="str">
            <v>五汶书院</v>
          </cell>
          <cell r="M544">
            <v>438</v>
          </cell>
          <cell r="N544">
            <v>3</v>
          </cell>
          <cell r="O544">
            <v>291</v>
          </cell>
          <cell r="P544" t="str">
            <v>无</v>
          </cell>
          <cell r="Q544" t="str">
            <v>本科</v>
          </cell>
          <cell r="R544" t="str">
            <v>120203</v>
          </cell>
          <cell r="S544" t="str">
            <v>管理学</v>
          </cell>
          <cell r="T544" t="str">
            <v>文史</v>
          </cell>
          <cell r="U544" t="str">
            <v>20000409</v>
          </cell>
          <cell r="V544" t="str">
            <v>4</v>
          </cell>
          <cell r="W544" t="str">
            <v>20190915</v>
          </cell>
          <cell r="X544" t="str">
            <v>2023</v>
          </cell>
          <cell r="Y544" t="str">
            <v>340422008</v>
          </cell>
          <cell r="Z544" t="str">
            <v>安徽省寿县中学</v>
          </cell>
          <cell r="AA544" t="str">
            <v>共青团员</v>
          </cell>
          <cell r="AB544" t="str">
            <v>汉族</v>
          </cell>
        </row>
        <row r="545">
          <cell r="F545" t="str">
            <v>2019210582</v>
          </cell>
          <cell r="G545" t="str">
            <v>会计学(本)19-4</v>
          </cell>
        </row>
        <row r="545">
          <cell r="I545" t="str">
            <v>2019210582</v>
          </cell>
          <cell r="J545" t="str">
            <v>吴双君</v>
          </cell>
          <cell r="K545" t="str">
            <v>女</v>
          </cell>
          <cell r="L545" t="str">
            <v>五汶书院</v>
          </cell>
          <cell r="M545">
            <v>320</v>
          </cell>
          <cell r="N545">
            <v>1</v>
          </cell>
          <cell r="O545">
            <v>290</v>
          </cell>
        </row>
        <row r="545">
          <cell r="Q545" t="str">
            <v>本科</v>
          </cell>
          <cell r="R545" t="str">
            <v>120203</v>
          </cell>
          <cell r="S545" t="str">
            <v>管理学</v>
          </cell>
          <cell r="T545" t="str">
            <v>文史</v>
          </cell>
          <cell r="U545" t="str">
            <v>20010306</v>
          </cell>
          <cell r="V545" t="str">
            <v>4</v>
          </cell>
          <cell r="W545" t="str">
            <v>20190915</v>
          </cell>
          <cell r="X545" t="str">
            <v>2023</v>
          </cell>
          <cell r="Y545" t="str">
            <v>32128302</v>
          </cell>
          <cell r="Z545" t="str">
            <v>江苏省黄桥中学</v>
          </cell>
          <cell r="AA545" t="str">
            <v>共青团员</v>
          </cell>
          <cell r="AB545" t="str">
            <v>汉族</v>
          </cell>
        </row>
        <row r="546">
          <cell r="F546" t="str">
            <v>2019210583</v>
          </cell>
          <cell r="G546" t="str">
            <v>会计学(本)19-4</v>
          </cell>
        </row>
        <row r="546">
          <cell r="I546" t="str">
            <v>2019210583</v>
          </cell>
          <cell r="J546" t="str">
            <v>闫竹岁</v>
          </cell>
          <cell r="K546" t="str">
            <v>女</v>
          </cell>
          <cell r="L546" t="str">
            <v>五汶书院</v>
          </cell>
          <cell r="M546">
            <v>319</v>
          </cell>
          <cell r="N546">
            <v>1</v>
          </cell>
          <cell r="O546">
            <v>289</v>
          </cell>
        </row>
        <row r="546">
          <cell r="Q546" t="str">
            <v>本科</v>
          </cell>
          <cell r="R546" t="str">
            <v>120203</v>
          </cell>
          <cell r="S546" t="str">
            <v>管理学</v>
          </cell>
          <cell r="T546" t="str">
            <v>文史</v>
          </cell>
          <cell r="U546" t="str">
            <v>20010224</v>
          </cell>
          <cell r="V546" t="str">
            <v>4</v>
          </cell>
          <cell r="W546" t="str">
            <v>20190915</v>
          </cell>
          <cell r="X546" t="str">
            <v>2023</v>
          </cell>
          <cell r="Y546" t="str">
            <v>370682001</v>
          </cell>
          <cell r="Z546" t="str">
            <v>莱阳一中</v>
          </cell>
          <cell r="AA546" t="str">
            <v>共青团员</v>
          </cell>
          <cell r="AB546" t="str">
            <v>汉族</v>
          </cell>
        </row>
        <row r="547">
          <cell r="F547" t="str">
            <v>2019210584</v>
          </cell>
          <cell r="G547" t="str">
            <v>会计学(本)19-4</v>
          </cell>
        </row>
        <row r="547">
          <cell r="I547" t="str">
            <v>2019210584</v>
          </cell>
          <cell r="J547" t="str">
            <v>杨慧华</v>
          </cell>
          <cell r="K547" t="str">
            <v>女</v>
          </cell>
          <cell r="L547" t="str">
            <v>五汶书院</v>
          </cell>
          <cell r="M547">
            <v>319</v>
          </cell>
          <cell r="N547">
            <v>3</v>
          </cell>
          <cell r="O547">
            <v>288</v>
          </cell>
        </row>
        <row r="547">
          <cell r="Q547" t="str">
            <v>本科</v>
          </cell>
          <cell r="R547" t="str">
            <v>120203</v>
          </cell>
          <cell r="S547" t="str">
            <v>管理学</v>
          </cell>
          <cell r="T547" t="str">
            <v>理工</v>
          </cell>
          <cell r="U547" t="str">
            <v>20000922</v>
          </cell>
          <cell r="V547" t="str">
            <v>4</v>
          </cell>
          <cell r="W547" t="str">
            <v>20190915</v>
          </cell>
          <cell r="X547" t="str">
            <v>2023</v>
          </cell>
          <cell r="Y547" t="str">
            <v>371081001</v>
          </cell>
          <cell r="Z547" t="str">
            <v>文登第一中学</v>
          </cell>
          <cell r="AA547" t="str">
            <v>共青团员</v>
          </cell>
          <cell r="AB547" t="str">
            <v>汉族</v>
          </cell>
        </row>
        <row r="548">
          <cell r="F548" t="str">
            <v>2019210585</v>
          </cell>
          <cell r="G548" t="str">
            <v>会计学(本)19-4</v>
          </cell>
        </row>
        <row r="548">
          <cell r="I548" t="str">
            <v>2019210585</v>
          </cell>
          <cell r="J548" t="str">
            <v>于情</v>
          </cell>
          <cell r="K548" t="str">
            <v>女</v>
          </cell>
          <cell r="L548" t="str">
            <v>五汶书院</v>
          </cell>
          <cell r="M548">
            <v>317</v>
          </cell>
          <cell r="N548">
            <v>2</v>
          </cell>
          <cell r="O548">
            <v>287</v>
          </cell>
        </row>
        <row r="548">
          <cell r="Q548" t="str">
            <v>本科</v>
          </cell>
          <cell r="R548" t="str">
            <v>120203</v>
          </cell>
          <cell r="S548" t="str">
            <v>管理学</v>
          </cell>
          <cell r="T548" t="str">
            <v>文史</v>
          </cell>
          <cell r="U548" t="str">
            <v>20000628</v>
          </cell>
          <cell r="V548" t="str">
            <v>4</v>
          </cell>
          <cell r="W548" t="str">
            <v>20190915</v>
          </cell>
          <cell r="X548" t="str">
            <v>2023</v>
          </cell>
          <cell r="Y548" t="str">
            <v>413000366</v>
          </cell>
          <cell r="Z548" t="str">
            <v>定州市第一中学</v>
          </cell>
          <cell r="AA548" t="str">
            <v>共青团员</v>
          </cell>
          <cell r="AB548" t="str">
            <v>汉族</v>
          </cell>
        </row>
        <row r="549">
          <cell r="F549" t="str">
            <v>2019210586</v>
          </cell>
          <cell r="G549" t="str">
            <v>会计学(本)19-4</v>
          </cell>
        </row>
        <row r="549">
          <cell r="I549" t="str">
            <v>2019210586</v>
          </cell>
          <cell r="J549" t="str">
            <v>张璐璐</v>
          </cell>
          <cell r="K549" t="str">
            <v>女</v>
          </cell>
          <cell r="L549" t="str">
            <v>五汶书院</v>
          </cell>
          <cell r="M549">
            <v>318</v>
          </cell>
          <cell r="N549">
            <v>2</v>
          </cell>
          <cell r="O549">
            <v>286</v>
          </cell>
        </row>
        <row r="549">
          <cell r="Q549" t="str">
            <v>本科</v>
          </cell>
          <cell r="R549" t="str">
            <v>120203</v>
          </cell>
          <cell r="S549" t="str">
            <v>管理学</v>
          </cell>
          <cell r="T549" t="str">
            <v>文史</v>
          </cell>
          <cell r="U549" t="str">
            <v>20010126</v>
          </cell>
          <cell r="V549" t="str">
            <v>4</v>
          </cell>
          <cell r="W549" t="str">
            <v>20190915</v>
          </cell>
          <cell r="X549" t="str">
            <v>2023</v>
          </cell>
          <cell r="Y549" t="str">
            <v>370282001</v>
          </cell>
          <cell r="Z549" t="str">
            <v>即墨市第一中学</v>
          </cell>
          <cell r="AA549" t="str">
            <v>共青团员</v>
          </cell>
          <cell r="AB549" t="str">
            <v>汉族</v>
          </cell>
        </row>
        <row r="550">
          <cell r="F550" t="str">
            <v>2019210587</v>
          </cell>
          <cell r="G550" t="str">
            <v>会计学(本)19-4</v>
          </cell>
        </row>
        <row r="550">
          <cell r="I550" t="str">
            <v>2019210587</v>
          </cell>
          <cell r="J550" t="str">
            <v>张梦玉</v>
          </cell>
          <cell r="K550" t="str">
            <v>女</v>
          </cell>
          <cell r="L550" t="str">
            <v>五汶书院</v>
          </cell>
          <cell r="M550">
            <v>317</v>
          </cell>
          <cell r="N550">
            <v>3</v>
          </cell>
          <cell r="O550">
            <v>285</v>
          </cell>
        </row>
        <row r="550">
          <cell r="Q550" t="str">
            <v>本科</v>
          </cell>
          <cell r="R550" t="str">
            <v>120203</v>
          </cell>
          <cell r="S550" t="str">
            <v>管理学</v>
          </cell>
          <cell r="T550" t="str">
            <v>文史</v>
          </cell>
          <cell r="U550" t="str">
            <v>20010603</v>
          </cell>
          <cell r="V550" t="str">
            <v>4</v>
          </cell>
          <cell r="W550" t="str">
            <v>20190915</v>
          </cell>
          <cell r="X550" t="str">
            <v>2023</v>
          </cell>
          <cell r="Y550" t="str">
            <v>371482001</v>
          </cell>
          <cell r="Z550" t="str">
            <v>禹城市第一中学</v>
          </cell>
          <cell r="AA550" t="str">
            <v>共青团员</v>
          </cell>
          <cell r="AB550" t="str">
            <v>汉族</v>
          </cell>
        </row>
        <row r="551">
          <cell r="F551" t="str">
            <v>2019210588</v>
          </cell>
          <cell r="G551" t="str">
            <v>会计学(本)19-4</v>
          </cell>
        </row>
        <row r="551">
          <cell r="I551" t="str">
            <v>2019210588</v>
          </cell>
          <cell r="J551" t="str">
            <v>张爽</v>
          </cell>
          <cell r="K551" t="str">
            <v>女</v>
          </cell>
          <cell r="L551" t="str">
            <v>五汶书院</v>
          </cell>
          <cell r="M551">
            <v>319</v>
          </cell>
          <cell r="N551">
            <v>6</v>
          </cell>
          <cell r="O551">
            <v>284</v>
          </cell>
        </row>
        <row r="551">
          <cell r="Q551" t="str">
            <v>本科</v>
          </cell>
          <cell r="R551" t="str">
            <v>120203</v>
          </cell>
          <cell r="S551" t="str">
            <v>管理学</v>
          </cell>
          <cell r="T551" t="str">
            <v>文史</v>
          </cell>
          <cell r="U551" t="str">
            <v>20001231</v>
          </cell>
          <cell r="V551" t="str">
            <v>4</v>
          </cell>
          <cell r="W551" t="str">
            <v>20190915</v>
          </cell>
          <cell r="X551" t="str">
            <v>2023</v>
          </cell>
          <cell r="Y551" t="str">
            <v>371422001</v>
          </cell>
          <cell r="Z551" t="str">
            <v>宁津一中</v>
          </cell>
          <cell r="AA551" t="str">
            <v>群众</v>
          </cell>
          <cell r="AB551" t="str">
            <v>汉族</v>
          </cell>
        </row>
        <row r="552">
          <cell r="F552" t="str">
            <v>2019210589</v>
          </cell>
          <cell r="G552" t="str">
            <v>会计学(本)19-4</v>
          </cell>
        </row>
        <row r="552">
          <cell r="I552" t="str">
            <v>2019210589</v>
          </cell>
          <cell r="J552" t="str">
            <v>张钰坤</v>
          </cell>
          <cell r="K552" t="str">
            <v>女</v>
          </cell>
          <cell r="L552" t="str">
            <v>五汶书院</v>
          </cell>
          <cell r="M552">
            <v>438</v>
          </cell>
          <cell r="N552">
            <v>1</v>
          </cell>
          <cell r="O552">
            <v>283</v>
          </cell>
        </row>
        <row r="552">
          <cell r="Q552" t="str">
            <v>本科</v>
          </cell>
          <cell r="R552" t="str">
            <v>120203</v>
          </cell>
          <cell r="S552" t="str">
            <v>管理学</v>
          </cell>
          <cell r="T552" t="str">
            <v>文史</v>
          </cell>
          <cell r="U552" t="str">
            <v>20010401</v>
          </cell>
          <cell r="V552" t="str">
            <v>4</v>
          </cell>
          <cell r="W552" t="str">
            <v>20190915</v>
          </cell>
          <cell r="X552" t="str">
            <v>2023</v>
          </cell>
          <cell r="Y552" t="str">
            <v>370783007</v>
          </cell>
          <cell r="Z552" t="str">
            <v>寿光二中</v>
          </cell>
          <cell r="AA552" t="str">
            <v>群众</v>
          </cell>
          <cell r="AB552" t="str">
            <v>汉族</v>
          </cell>
        </row>
        <row r="553">
          <cell r="F553" t="str">
            <v>2019210590</v>
          </cell>
          <cell r="G553" t="str">
            <v>会计学(本)19-4</v>
          </cell>
        </row>
        <row r="553">
          <cell r="I553" t="str">
            <v>2019210590</v>
          </cell>
          <cell r="J553" t="str">
            <v>张钰欣</v>
          </cell>
          <cell r="K553" t="str">
            <v>女</v>
          </cell>
          <cell r="L553" t="str">
            <v>五汶书院</v>
          </cell>
          <cell r="M553">
            <v>320</v>
          </cell>
          <cell r="N553">
            <v>2</v>
          </cell>
          <cell r="O553">
            <v>282</v>
          </cell>
        </row>
        <row r="553">
          <cell r="Q553" t="str">
            <v>本科</v>
          </cell>
          <cell r="R553" t="str">
            <v>120203</v>
          </cell>
          <cell r="S553" t="str">
            <v>管理学</v>
          </cell>
          <cell r="T553" t="str">
            <v>文史</v>
          </cell>
          <cell r="U553" t="str">
            <v>20000411</v>
          </cell>
          <cell r="V553" t="str">
            <v>4</v>
          </cell>
          <cell r="W553" t="str">
            <v>20190915</v>
          </cell>
          <cell r="X553" t="str">
            <v>2023</v>
          </cell>
          <cell r="Y553" t="str">
            <v>370102005</v>
          </cell>
          <cell r="Z553" t="str">
            <v>山东省济钢高级中学</v>
          </cell>
          <cell r="AA553" t="str">
            <v>共青团员</v>
          </cell>
          <cell r="AB553" t="str">
            <v>汉族</v>
          </cell>
        </row>
        <row r="554">
          <cell r="F554" t="str">
            <v>2019210592</v>
          </cell>
          <cell r="G554" t="str">
            <v>会计学(本)19-4</v>
          </cell>
        </row>
        <row r="554">
          <cell r="I554" t="str">
            <v>2019210592</v>
          </cell>
          <cell r="J554" t="str">
            <v>赵晓瑜</v>
          </cell>
          <cell r="K554" t="str">
            <v>女</v>
          </cell>
          <cell r="L554" t="str">
            <v>五汶书院</v>
          </cell>
          <cell r="M554">
            <v>319</v>
          </cell>
          <cell r="N554">
            <v>2</v>
          </cell>
          <cell r="O554">
            <v>280</v>
          </cell>
        </row>
        <row r="554">
          <cell r="Q554" t="str">
            <v>本科</v>
          </cell>
          <cell r="R554" t="str">
            <v>120203</v>
          </cell>
          <cell r="S554" t="str">
            <v>管理学</v>
          </cell>
          <cell r="T554" t="str">
            <v>理工</v>
          </cell>
          <cell r="U554" t="str">
            <v>20000619</v>
          </cell>
          <cell r="V554" t="str">
            <v>4</v>
          </cell>
          <cell r="W554" t="str">
            <v>20190915</v>
          </cell>
          <cell r="X554" t="str">
            <v>2023</v>
          </cell>
          <cell r="Y554" t="str">
            <v>412901131</v>
          </cell>
          <cell r="Z554" t="str">
            <v>滑县第一中学</v>
          </cell>
          <cell r="AA554" t="str">
            <v>共青团员</v>
          </cell>
          <cell r="AB554" t="str">
            <v>汉族</v>
          </cell>
        </row>
        <row r="555">
          <cell r="F555" t="str">
            <v>2019220593</v>
          </cell>
          <cell r="G555" t="str">
            <v>会计学(高本)19-5</v>
          </cell>
        </row>
        <row r="555">
          <cell r="I555" t="str">
            <v>2019220593</v>
          </cell>
          <cell r="J555" t="str">
            <v>陈昊</v>
          </cell>
          <cell r="K555" t="str">
            <v>女</v>
          </cell>
          <cell r="L555" t="str">
            <v>五汶书院</v>
          </cell>
          <cell r="M555">
            <v>323</v>
          </cell>
          <cell r="N555">
            <v>4</v>
          </cell>
          <cell r="O555">
            <v>279</v>
          </cell>
        </row>
        <row r="555">
          <cell r="Q555" t="str">
            <v>本科</v>
          </cell>
          <cell r="R555" t="str">
            <v>120203</v>
          </cell>
          <cell r="S555" t="str">
            <v>管理学</v>
          </cell>
          <cell r="T555" t="str">
            <v>春季</v>
          </cell>
          <cell r="U555" t="str">
            <v>20010602</v>
          </cell>
          <cell r="V555" t="str">
            <v>4</v>
          </cell>
          <cell r="W555" t="str">
            <v>20190915</v>
          </cell>
          <cell r="X555" t="str">
            <v>2023</v>
          </cell>
          <cell r="Y555" t="str">
            <v>370781003</v>
          </cell>
          <cell r="Z555" t="str">
            <v>青州市第三中学</v>
          </cell>
          <cell r="AA555" t="str">
            <v>共青团员</v>
          </cell>
          <cell r="AB555" t="str">
            <v>汉族</v>
          </cell>
        </row>
        <row r="556">
          <cell r="F556" t="str">
            <v>2019220594</v>
          </cell>
          <cell r="G556" t="str">
            <v>会计学(高本)19-5</v>
          </cell>
        </row>
        <row r="556">
          <cell r="I556" t="str">
            <v>2019220594</v>
          </cell>
          <cell r="J556" t="str">
            <v>初天宇</v>
          </cell>
          <cell r="K556" t="str">
            <v>女</v>
          </cell>
          <cell r="L556" t="str">
            <v>五汶书院</v>
          </cell>
          <cell r="M556">
            <v>319</v>
          </cell>
          <cell r="N556">
            <v>4</v>
          </cell>
          <cell r="O556">
            <v>278</v>
          </cell>
        </row>
        <row r="556">
          <cell r="Q556" t="str">
            <v>本科</v>
          </cell>
          <cell r="R556" t="str">
            <v>120203</v>
          </cell>
          <cell r="S556" t="str">
            <v>管理学</v>
          </cell>
          <cell r="T556" t="str">
            <v>春季</v>
          </cell>
          <cell r="U556" t="str">
            <v>20000930</v>
          </cell>
          <cell r="V556" t="str">
            <v>4</v>
          </cell>
          <cell r="W556" t="str">
            <v>20190915</v>
          </cell>
          <cell r="X556" t="str">
            <v>2023</v>
          </cell>
          <cell r="Y556" t="str">
            <v>370521204</v>
          </cell>
          <cell r="Z556" t="str">
            <v>垦利区职业中专</v>
          </cell>
          <cell r="AA556" t="str">
            <v>共青团员</v>
          </cell>
          <cell r="AB556" t="str">
            <v>汉族</v>
          </cell>
        </row>
        <row r="557">
          <cell r="F557" t="str">
            <v>2019220595</v>
          </cell>
          <cell r="G557" t="str">
            <v>会计学(高本)19-5</v>
          </cell>
        </row>
        <row r="557">
          <cell r="I557" t="str">
            <v>2019220595</v>
          </cell>
          <cell r="J557" t="str">
            <v>崔凯雨</v>
          </cell>
          <cell r="K557" t="str">
            <v>女</v>
          </cell>
          <cell r="L557" t="str">
            <v>五汶书院</v>
          </cell>
          <cell r="M557">
            <v>318</v>
          </cell>
          <cell r="N557">
            <v>5</v>
          </cell>
          <cell r="O557">
            <v>277</v>
          </cell>
        </row>
        <row r="557">
          <cell r="Q557" t="str">
            <v>本科</v>
          </cell>
          <cell r="R557" t="str">
            <v>120203</v>
          </cell>
          <cell r="S557" t="str">
            <v>管理学</v>
          </cell>
          <cell r="T557" t="str">
            <v>春季</v>
          </cell>
          <cell r="U557" t="str">
            <v>20010704</v>
          </cell>
          <cell r="V557" t="str">
            <v>4</v>
          </cell>
          <cell r="W557" t="str">
            <v>20190915</v>
          </cell>
          <cell r="X557" t="str">
            <v>2023</v>
          </cell>
          <cell r="Y557" t="str">
            <v>370523208</v>
          </cell>
          <cell r="Z557" t="str">
            <v>广饶县职业中等专业学校</v>
          </cell>
          <cell r="AA557" t="str">
            <v>群众</v>
          </cell>
          <cell r="AB557" t="str">
            <v>汉族</v>
          </cell>
        </row>
        <row r="558">
          <cell r="F558" t="str">
            <v>2019220596</v>
          </cell>
          <cell r="G558" t="str">
            <v>会计学(高本)19-5</v>
          </cell>
        </row>
        <row r="558">
          <cell r="I558" t="str">
            <v>2019220596</v>
          </cell>
          <cell r="J558" t="str">
            <v>单提文</v>
          </cell>
          <cell r="K558" t="str">
            <v>男</v>
          </cell>
          <cell r="L558" t="str">
            <v>九河书院</v>
          </cell>
          <cell r="M558">
            <v>335</v>
          </cell>
          <cell r="N558">
            <v>3</v>
          </cell>
          <cell r="O558">
            <v>276</v>
          </cell>
        </row>
        <row r="558">
          <cell r="Q558" t="str">
            <v>本科</v>
          </cell>
          <cell r="R558" t="str">
            <v>120203</v>
          </cell>
          <cell r="S558" t="str">
            <v>管理学</v>
          </cell>
          <cell r="T558" t="str">
            <v>春季</v>
          </cell>
          <cell r="U558" t="str">
            <v>19990913</v>
          </cell>
          <cell r="V558" t="str">
            <v>4</v>
          </cell>
          <cell r="W558" t="str">
            <v>20190915</v>
          </cell>
          <cell r="X558" t="str">
            <v>2023</v>
          </cell>
          <cell r="Y558" t="str">
            <v>370522002</v>
          </cell>
          <cell r="Z558" t="str">
            <v>利津县二中</v>
          </cell>
          <cell r="AA558" t="str">
            <v>共青团员</v>
          </cell>
          <cell r="AB558" t="str">
            <v>汉族</v>
          </cell>
        </row>
        <row r="559">
          <cell r="F559" t="str">
            <v>2019220597</v>
          </cell>
          <cell r="G559" t="str">
            <v>会计学(高本)19-5</v>
          </cell>
        </row>
        <row r="559">
          <cell r="I559" t="str">
            <v>2019220597</v>
          </cell>
          <cell r="J559" t="str">
            <v>高靓蕾</v>
          </cell>
          <cell r="K559" t="str">
            <v>女</v>
          </cell>
          <cell r="L559" t="str">
            <v>五汶书院</v>
          </cell>
          <cell r="M559">
            <v>322</v>
          </cell>
          <cell r="N559">
            <v>4</v>
          </cell>
          <cell r="O559">
            <v>275</v>
          </cell>
        </row>
        <row r="559">
          <cell r="Q559" t="str">
            <v>本科</v>
          </cell>
          <cell r="R559" t="str">
            <v>120203</v>
          </cell>
          <cell r="S559" t="str">
            <v>管理学</v>
          </cell>
          <cell r="T559" t="str">
            <v>春季</v>
          </cell>
          <cell r="U559" t="str">
            <v>20001201</v>
          </cell>
          <cell r="V559" t="str">
            <v>4</v>
          </cell>
          <cell r="W559" t="str">
            <v>20190915</v>
          </cell>
          <cell r="X559" t="str">
            <v>2023</v>
          </cell>
          <cell r="Y559" t="str">
            <v>370523208</v>
          </cell>
          <cell r="Z559" t="str">
            <v>广饶县职业中等专业学校</v>
          </cell>
          <cell r="AA559" t="str">
            <v>共青团员</v>
          </cell>
          <cell r="AB559" t="str">
            <v>汉族</v>
          </cell>
        </row>
        <row r="560">
          <cell r="F560" t="str">
            <v>2019220598</v>
          </cell>
          <cell r="G560" t="str">
            <v>会计学(高本)19-5</v>
          </cell>
        </row>
        <row r="560">
          <cell r="I560" t="str">
            <v>2019220598</v>
          </cell>
          <cell r="J560" t="str">
            <v>洪晨</v>
          </cell>
          <cell r="K560" t="str">
            <v>女</v>
          </cell>
          <cell r="L560" t="str">
            <v>五汶书院</v>
          </cell>
          <cell r="M560">
            <v>321</v>
          </cell>
          <cell r="N560">
            <v>6</v>
          </cell>
          <cell r="O560">
            <v>274</v>
          </cell>
        </row>
        <row r="560">
          <cell r="Q560" t="str">
            <v>本科</v>
          </cell>
          <cell r="R560" t="str">
            <v>120203</v>
          </cell>
          <cell r="S560" t="str">
            <v>管理学</v>
          </cell>
          <cell r="T560" t="str">
            <v>春季</v>
          </cell>
          <cell r="U560" t="str">
            <v>20000225</v>
          </cell>
          <cell r="V560" t="str">
            <v>4</v>
          </cell>
          <cell r="W560" t="str">
            <v>20190915</v>
          </cell>
          <cell r="X560" t="str">
            <v>2023</v>
          </cell>
          <cell r="Y560" t="str">
            <v>371081200</v>
          </cell>
          <cell r="Z560" t="str">
            <v>其他</v>
          </cell>
          <cell r="AA560" t="str">
            <v>共青团员</v>
          </cell>
          <cell r="AB560" t="str">
            <v>汉族</v>
          </cell>
        </row>
        <row r="561">
          <cell r="F561" t="str">
            <v>2019220599</v>
          </cell>
          <cell r="G561" t="str">
            <v>会计学(高本)19-5</v>
          </cell>
        </row>
        <row r="561">
          <cell r="I561" t="str">
            <v>2019220599</v>
          </cell>
          <cell r="J561" t="str">
            <v>胡雯慧</v>
          </cell>
          <cell r="K561" t="str">
            <v>女</v>
          </cell>
          <cell r="L561" t="str">
            <v>五汶书院</v>
          </cell>
          <cell r="M561">
            <v>321</v>
          </cell>
          <cell r="N561">
            <v>4</v>
          </cell>
          <cell r="O561">
            <v>273</v>
          </cell>
        </row>
        <row r="561">
          <cell r="Q561" t="str">
            <v>本科</v>
          </cell>
          <cell r="R561" t="str">
            <v>120203</v>
          </cell>
          <cell r="S561" t="str">
            <v>管理学</v>
          </cell>
          <cell r="T561" t="str">
            <v>春季</v>
          </cell>
          <cell r="U561" t="str">
            <v>20010202</v>
          </cell>
          <cell r="V561" t="str">
            <v>4</v>
          </cell>
          <cell r="W561" t="str">
            <v>20190915</v>
          </cell>
          <cell r="X561" t="str">
            <v>2023</v>
          </cell>
          <cell r="Y561" t="str">
            <v>370681202</v>
          </cell>
          <cell r="Z561" t="str">
            <v>烟台南山职业技术学校</v>
          </cell>
          <cell r="AA561" t="str">
            <v>共青团员</v>
          </cell>
          <cell r="AB561" t="str">
            <v>汉族</v>
          </cell>
        </row>
        <row r="562">
          <cell r="F562" t="str">
            <v>2019220600</v>
          </cell>
          <cell r="G562" t="str">
            <v>会计学(高本)19-5</v>
          </cell>
        </row>
        <row r="562">
          <cell r="I562" t="str">
            <v>2019220600</v>
          </cell>
          <cell r="J562" t="str">
            <v>纪柏鑫</v>
          </cell>
          <cell r="K562" t="str">
            <v>女</v>
          </cell>
          <cell r="L562" t="str">
            <v>五汶书院</v>
          </cell>
          <cell r="M562">
            <v>321</v>
          </cell>
          <cell r="N562">
            <v>3</v>
          </cell>
          <cell r="O562">
            <v>272</v>
          </cell>
        </row>
        <row r="562">
          <cell r="Q562" t="str">
            <v>本科</v>
          </cell>
          <cell r="R562" t="str">
            <v>120203</v>
          </cell>
          <cell r="S562" t="str">
            <v>管理学</v>
          </cell>
          <cell r="T562" t="str">
            <v>春季</v>
          </cell>
          <cell r="U562" t="str">
            <v>20010212</v>
          </cell>
          <cell r="V562" t="str">
            <v>4</v>
          </cell>
          <cell r="W562" t="str">
            <v>20190915</v>
          </cell>
          <cell r="X562" t="str">
            <v>2023</v>
          </cell>
          <cell r="Y562" t="str">
            <v>370602004</v>
          </cell>
          <cell r="Z562" t="str">
            <v>烟台四中</v>
          </cell>
          <cell r="AA562" t="str">
            <v>共青团员</v>
          </cell>
          <cell r="AB562" t="str">
            <v>汉族</v>
          </cell>
        </row>
        <row r="563">
          <cell r="F563" t="str">
            <v>2019220601</v>
          </cell>
          <cell r="G563" t="str">
            <v>会计学(高本)19-5</v>
          </cell>
        </row>
        <row r="563">
          <cell r="I563" t="str">
            <v>2019220601</v>
          </cell>
          <cell r="J563" t="str">
            <v>李春雪</v>
          </cell>
          <cell r="K563" t="str">
            <v>女</v>
          </cell>
          <cell r="L563" t="str">
            <v>五汶书院</v>
          </cell>
          <cell r="M563">
            <v>322</v>
          </cell>
          <cell r="N563">
            <v>6</v>
          </cell>
          <cell r="O563">
            <v>271</v>
          </cell>
        </row>
        <row r="563">
          <cell r="Q563" t="str">
            <v>本科</v>
          </cell>
          <cell r="R563" t="str">
            <v>120203</v>
          </cell>
          <cell r="S563" t="str">
            <v>管理学</v>
          </cell>
          <cell r="T563" t="str">
            <v>春季</v>
          </cell>
          <cell r="U563" t="str">
            <v>20010414</v>
          </cell>
          <cell r="V563" t="str">
            <v>4</v>
          </cell>
          <cell r="W563" t="str">
            <v>20190915</v>
          </cell>
          <cell r="X563" t="str">
            <v>2023</v>
          </cell>
          <cell r="Y563" t="str">
            <v>371425204</v>
          </cell>
          <cell r="Z563" t="str">
            <v>齐河县职业中专</v>
          </cell>
          <cell r="AA563" t="str">
            <v>共青团员</v>
          </cell>
          <cell r="AB563" t="str">
            <v>汉族</v>
          </cell>
        </row>
        <row r="564">
          <cell r="F564" t="str">
            <v>2019220602</v>
          </cell>
          <cell r="G564" t="str">
            <v>会计学(高本)19-5</v>
          </cell>
        </row>
        <row r="564">
          <cell r="I564" t="str">
            <v>2019220602</v>
          </cell>
          <cell r="J564" t="str">
            <v>李莉</v>
          </cell>
          <cell r="K564" t="str">
            <v>女</v>
          </cell>
          <cell r="L564" t="str">
            <v>五汶书院</v>
          </cell>
          <cell r="M564">
            <v>323</v>
          </cell>
          <cell r="N564">
            <v>3</v>
          </cell>
          <cell r="O564">
            <v>270</v>
          </cell>
        </row>
        <row r="564">
          <cell r="Q564" t="str">
            <v>本科</v>
          </cell>
          <cell r="R564" t="str">
            <v>120203</v>
          </cell>
          <cell r="S564" t="str">
            <v>管理学</v>
          </cell>
          <cell r="T564" t="str">
            <v>春季</v>
          </cell>
          <cell r="U564" t="str">
            <v>20001006</v>
          </cell>
          <cell r="V564" t="str">
            <v>4</v>
          </cell>
          <cell r="W564" t="str">
            <v>20190915</v>
          </cell>
          <cell r="X564" t="str">
            <v>2023</v>
          </cell>
          <cell r="Y564" t="str">
            <v>370681202</v>
          </cell>
          <cell r="Z564" t="str">
            <v>烟台南山职业技术学校</v>
          </cell>
          <cell r="AA564" t="str">
            <v>群众</v>
          </cell>
          <cell r="AB564" t="str">
            <v>汉族</v>
          </cell>
        </row>
        <row r="565">
          <cell r="F565" t="str">
            <v>2019220603</v>
          </cell>
          <cell r="G565" t="str">
            <v>会计学(高本)19-5</v>
          </cell>
        </row>
        <row r="565">
          <cell r="I565" t="str">
            <v>2019220603</v>
          </cell>
          <cell r="J565" t="str">
            <v>李锐诚</v>
          </cell>
          <cell r="K565" t="str">
            <v>男</v>
          </cell>
          <cell r="L565" t="str">
            <v>九河书院</v>
          </cell>
          <cell r="M565">
            <v>334</v>
          </cell>
          <cell r="N565">
            <v>4</v>
          </cell>
          <cell r="O565">
            <v>269</v>
          </cell>
        </row>
        <row r="565">
          <cell r="Q565" t="str">
            <v>本科</v>
          </cell>
          <cell r="R565" t="str">
            <v>120203</v>
          </cell>
          <cell r="S565" t="str">
            <v>管理学</v>
          </cell>
          <cell r="T565" t="str">
            <v>春季</v>
          </cell>
          <cell r="U565" t="str">
            <v>20001219</v>
          </cell>
          <cell r="V565" t="str">
            <v>4</v>
          </cell>
          <cell r="W565" t="str">
            <v>20190915</v>
          </cell>
          <cell r="X565" t="str">
            <v>2023</v>
          </cell>
          <cell r="Y565" t="str">
            <v>370782001</v>
          </cell>
          <cell r="Z565" t="str">
            <v>诸城市超然中学</v>
          </cell>
          <cell r="AA565" t="str">
            <v>共青团员</v>
          </cell>
          <cell r="AB565" t="str">
            <v>汉族</v>
          </cell>
        </row>
        <row r="566">
          <cell r="F566" t="str">
            <v>2019220604</v>
          </cell>
          <cell r="G566" t="str">
            <v>会计学(高本)19-5</v>
          </cell>
        </row>
        <row r="566">
          <cell r="I566" t="str">
            <v>2019220604</v>
          </cell>
          <cell r="J566" t="str">
            <v>李一帆</v>
          </cell>
          <cell r="K566" t="str">
            <v>女</v>
          </cell>
          <cell r="L566" t="str">
            <v>五汶书院</v>
          </cell>
          <cell r="M566">
            <v>323</v>
          </cell>
          <cell r="N566">
            <v>1</v>
          </cell>
          <cell r="O566">
            <v>268</v>
          </cell>
        </row>
        <row r="566">
          <cell r="Q566" t="str">
            <v>本科</v>
          </cell>
          <cell r="R566" t="str">
            <v>120203</v>
          </cell>
          <cell r="S566" t="str">
            <v>管理学</v>
          </cell>
          <cell r="T566" t="str">
            <v>春季</v>
          </cell>
          <cell r="U566" t="str">
            <v>20000208</v>
          </cell>
          <cell r="V566" t="str">
            <v>4</v>
          </cell>
          <cell r="W566" t="str">
            <v>20190915</v>
          </cell>
          <cell r="X566" t="str">
            <v>2023</v>
          </cell>
          <cell r="Y566" t="str">
            <v>370681202</v>
          </cell>
          <cell r="Z566" t="str">
            <v>烟台南山职业技术学校</v>
          </cell>
          <cell r="AA566" t="str">
            <v>共青团员</v>
          </cell>
          <cell r="AB566" t="str">
            <v>汉族</v>
          </cell>
        </row>
        <row r="567">
          <cell r="F567" t="str">
            <v>2019220605</v>
          </cell>
          <cell r="G567" t="str">
            <v>会计学(高本)19-5</v>
          </cell>
        </row>
        <row r="567">
          <cell r="I567" t="str">
            <v>2019220605</v>
          </cell>
          <cell r="J567" t="str">
            <v>刘家丽</v>
          </cell>
          <cell r="K567" t="str">
            <v>女</v>
          </cell>
          <cell r="L567" t="str">
            <v>五汶书院</v>
          </cell>
          <cell r="M567">
            <v>438</v>
          </cell>
          <cell r="N567">
            <v>6</v>
          </cell>
          <cell r="O567">
            <v>267</v>
          </cell>
        </row>
        <row r="567">
          <cell r="Q567" t="str">
            <v>本科</v>
          </cell>
          <cell r="R567" t="str">
            <v>120203</v>
          </cell>
          <cell r="S567" t="str">
            <v>管理学</v>
          </cell>
          <cell r="T567" t="str">
            <v>春季</v>
          </cell>
          <cell r="U567" t="str">
            <v>20001101</v>
          </cell>
          <cell r="V567" t="str">
            <v>4</v>
          </cell>
          <cell r="W567" t="str">
            <v>20190915</v>
          </cell>
          <cell r="X567" t="str">
            <v>2023</v>
          </cell>
          <cell r="Y567" t="str">
            <v>370284301</v>
          </cell>
          <cell r="Z567" t="str">
            <v>青岛军民融合学院</v>
          </cell>
          <cell r="AA567" t="str">
            <v>群众</v>
          </cell>
          <cell r="AB567" t="str">
            <v>汉族</v>
          </cell>
        </row>
        <row r="568">
          <cell r="F568" t="str">
            <v>2019220606</v>
          </cell>
          <cell r="G568" t="str">
            <v>会计学(高本)19-5</v>
          </cell>
        </row>
        <row r="568">
          <cell r="I568" t="str">
            <v>2019220606</v>
          </cell>
          <cell r="J568" t="str">
            <v>刘美妮</v>
          </cell>
          <cell r="K568" t="str">
            <v>女</v>
          </cell>
          <cell r="L568" t="str">
            <v>五汶书院</v>
          </cell>
          <cell r="M568">
            <v>438</v>
          </cell>
          <cell r="N568">
            <v>4</v>
          </cell>
          <cell r="O568">
            <v>266</v>
          </cell>
        </row>
        <row r="568">
          <cell r="Q568" t="str">
            <v>本科</v>
          </cell>
          <cell r="R568" t="str">
            <v>120203</v>
          </cell>
          <cell r="S568" t="str">
            <v>管理学</v>
          </cell>
          <cell r="T568" t="str">
            <v>春季</v>
          </cell>
          <cell r="U568" t="str">
            <v>19971218</v>
          </cell>
          <cell r="V568" t="str">
            <v>4</v>
          </cell>
          <cell r="W568" t="str">
            <v>20190915</v>
          </cell>
          <cell r="X568" t="str">
            <v>2023</v>
          </cell>
          <cell r="Y568" t="str">
            <v>370203200</v>
          </cell>
          <cell r="Z568" t="str">
            <v>其他</v>
          </cell>
          <cell r="AA568" t="str">
            <v>共青团员</v>
          </cell>
          <cell r="AB568" t="str">
            <v>汉族</v>
          </cell>
        </row>
        <row r="569">
          <cell r="F569" t="str">
            <v>2019220607</v>
          </cell>
          <cell r="G569" t="str">
            <v>会计学(高本)19-5</v>
          </cell>
        </row>
        <row r="569">
          <cell r="I569" t="str">
            <v>2019220607</v>
          </cell>
          <cell r="J569" t="str">
            <v>刘晓伟</v>
          </cell>
          <cell r="K569" t="str">
            <v>男</v>
          </cell>
          <cell r="L569" t="str">
            <v>九河书院</v>
          </cell>
          <cell r="M569">
            <v>335</v>
          </cell>
          <cell r="N569">
            <v>6</v>
          </cell>
          <cell r="O569">
            <v>265</v>
          </cell>
        </row>
        <row r="569">
          <cell r="Q569" t="str">
            <v>本科</v>
          </cell>
          <cell r="R569" t="str">
            <v>120203</v>
          </cell>
          <cell r="S569" t="str">
            <v>管理学</v>
          </cell>
          <cell r="T569" t="str">
            <v>春季</v>
          </cell>
          <cell r="U569" t="str">
            <v>20010723</v>
          </cell>
          <cell r="V569" t="str">
            <v>4</v>
          </cell>
          <cell r="W569" t="str">
            <v>20190915</v>
          </cell>
          <cell r="X569" t="str">
            <v>2023</v>
          </cell>
          <cell r="Y569" t="str">
            <v>370523208</v>
          </cell>
          <cell r="Z569" t="str">
            <v>广饶县职业中等专业学校</v>
          </cell>
          <cell r="AA569" t="str">
            <v>共青团员</v>
          </cell>
          <cell r="AB569" t="str">
            <v>汉族</v>
          </cell>
        </row>
        <row r="570">
          <cell r="F570" t="str">
            <v>2019220608</v>
          </cell>
          <cell r="G570" t="str">
            <v>会计学(高本)19-5</v>
          </cell>
        </row>
        <row r="570">
          <cell r="I570" t="str">
            <v>2019220608</v>
          </cell>
          <cell r="J570" t="str">
            <v>刘忠义</v>
          </cell>
          <cell r="K570" t="str">
            <v>男</v>
          </cell>
          <cell r="L570" t="str">
            <v>九河书院</v>
          </cell>
          <cell r="M570">
            <v>335</v>
          </cell>
          <cell r="N570">
            <v>1</v>
          </cell>
          <cell r="O570">
            <v>264</v>
          </cell>
        </row>
        <row r="570">
          <cell r="Q570" t="str">
            <v>本科</v>
          </cell>
          <cell r="R570" t="str">
            <v>120203</v>
          </cell>
          <cell r="S570" t="str">
            <v>管理学</v>
          </cell>
          <cell r="T570" t="str">
            <v>春季</v>
          </cell>
          <cell r="U570" t="str">
            <v>20020205</v>
          </cell>
          <cell r="V570" t="str">
            <v>4</v>
          </cell>
          <cell r="W570" t="str">
            <v>20190915</v>
          </cell>
          <cell r="X570" t="str">
            <v>2023</v>
          </cell>
          <cell r="Y570" t="str">
            <v>371526002</v>
          </cell>
          <cell r="Z570" t="str">
            <v>高唐县第二中学</v>
          </cell>
          <cell r="AA570" t="str">
            <v>群众</v>
          </cell>
          <cell r="AB570" t="str">
            <v>汉族</v>
          </cell>
        </row>
        <row r="571">
          <cell r="F571" t="str">
            <v>2019220609</v>
          </cell>
          <cell r="G571" t="str">
            <v>会计学(高本)19-5</v>
          </cell>
        </row>
        <row r="571">
          <cell r="I571" t="str">
            <v>2019220609</v>
          </cell>
          <cell r="J571" t="str">
            <v>卢倩</v>
          </cell>
          <cell r="K571" t="str">
            <v>女</v>
          </cell>
          <cell r="L571" t="str">
            <v>五汶书院</v>
          </cell>
          <cell r="M571">
            <v>323</v>
          </cell>
          <cell r="N571">
            <v>2</v>
          </cell>
          <cell r="O571">
            <v>263</v>
          </cell>
        </row>
        <row r="571">
          <cell r="Q571" t="str">
            <v>本科</v>
          </cell>
          <cell r="R571" t="str">
            <v>120203</v>
          </cell>
          <cell r="S571" t="str">
            <v>管理学</v>
          </cell>
          <cell r="T571" t="str">
            <v>春季</v>
          </cell>
          <cell r="U571" t="str">
            <v>20020128</v>
          </cell>
          <cell r="V571" t="str">
            <v>4</v>
          </cell>
          <cell r="W571" t="str">
            <v>20190915</v>
          </cell>
          <cell r="X571" t="str">
            <v>2023</v>
          </cell>
          <cell r="Y571" t="str">
            <v>371721001</v>
          </cell>
          <cell r="Z571" t="str">
            <v>曹县一中</v>
          </cell>
          <cell r="AA571" t="str">
            <v>共青团员</v>
          </cell>
          <cell r="AB571" t="str">
            <v>汉族</v>
          </cell>
        </row>
        <row r="572">
          <cell r="F572" t="str">
            <v>2019220610</v>
          </cell>
          <cell r="G572" t="str">
            <v>会计学(高本)19-5</v>
          </cell>
        </row>
        <row r="572">
          <cell r="I572" t="str">
            <v>2019220610</v>
          </cell>
          <cell r="J572" t="str">
            <v>吕延伟</v>
          </cell>
          <cell r="K572" t="str">
            <v>男</v>
          </cell>
          <cell r="L572" t="str">
            <v>九河书院</v>
          </cell>
          <cell r="M572">
            <v>339</v>
          </cell>
          <cell r="N572">
            <v>1</v>
          </cell>
          <cell r="O572">
            <v>262</v>
          </cell>
        </row>
        <row r="572">
          <cell r="Q572" t="str">
            <v>本科</v>
          </cell>
          <cell r="R572" t="str">
            <v>120203</v>
          </cell>
          <cell r="S572" t="str">
            <v>管理学</v>
          </cell>
          <cell r="T572" t="str">
            <v>春季</v>
          </cell>
          <cell r="U572" t="str">
            <v>20000311</v>
          </cell>
          <cell r="V572" t="str">
            <v>4</v>
          </cell>
          <cell r="W572" t="str">
            <v>20190915</v>
          </cell>
          <cell r="X572" t="str">
            <v>2023</v>
          </cell>
          <cell r="Y572" t="str">
            <v>370502002</v>
          </cell>
          <cell r="Z572" t="str">
            <v>东营市二中</v>
          </cell>
          <cell r="AA572" t="str">
            <v>群众</v>
          </cell>
          <cell r="AB572" t="str">
            <v>汉族</v>
          </cell>
        </row>
        <row r="573">
          <cell r="F573" t="str">
            <v>2019220611</v>
          </cell>
          <cell r="G573" t="str">
            <v>会计学(高本)19-5</v>
          </cell>
        </row>
        <row r="573">
          <cell r="I573" t="str">
            <v>2019220611</v>
          </cell>
          <cell r="J573" t="str">
            <v>孟莹</v>
          </cell>
          <cell r="K573" t="str">
            <v>女</v>
          </cell>
          <cell r="L573" t="str">
            <v>五汶书院</v>
          </cell>
          <cell r="M573">
            <v>322</v>
          </cell>
          <cell r="N573">
            <v>3</v>
          </cell>
          <cell r="O573">
            <v>261</v>
          </cell>
        </row>
        <row r="573">
          <cell r="Q573" t="str">
            <v>本科</v>
          </cell>
          <cell r="R573" t="str">
            <v>120203</v>
          </cell>
          <cell r="S573" t="str">
            <v>管理学</v>
          </cell>
          <cell r="T573" t="str">
            <v>春季</v>
          </cell>
          <cell r="U573" t="str">
            <v>20000612</v>
          </cell>
          <cell r="V573" t="str">
            <v>4</v>
          </cell>
          <cell r="W573" t="str">
            <v>20190915</v>
          </cell>
          <cell r="X573" t="str">
            <v>2023</v>
          </cell>
          <cell r="Y573" t="str">
            <v>371427001</v>
          </cell>
          <cell r="Z573" t="str">
            <v>夏津一中</v>
          </cell>
          <cell r="AA573" t="str">
            <v>共青团员</v>
          </cell>
          <cell r="AB573" t="str">
            <v>汉族</v>
          </cell>
        </row>
        <row r="574">
          <cell r="F574" t="str">
            <v>2019220612</v>
          </cell>
          <cell r="G574" t="str">
            <v>会计学(高本)19-5</v>
          </cell>
        </row>
        <row r="574">
          <cell r="I574" t="str">
            <v>2019220612</v>
          </cell>
          <cell r="J574" t="str">
            <v>宋浩星</v>
          </cell>
          <cell r="K574" t="str">
            <v>男</v>
          </cell>
          <cell r="L574" t="str">
            <v>九河书院</v>
          </cell>
          <cell r="M574">
            <v>335</v>
          </cell>
          <cell r="N574">
            <v>5</v>
          </cell>
          <cell r="O574">
            <v>260</v>
          </cell>
        </row>
        <row r="574">
          <cell r="Q574" t="str">
            <v>本科</v>
          </cell>
          <cell r="R574" t="str">
            <v>120203</v>
          </cell>
          <cell r="S574" t="str">
            <v>管理学</v>
          </cell>
          <cell r="T574" t="str">
            <v>春季</v>
          </cell>
          <cell r="U574" t="str">
            <v>20010408</v>
          </cell>
          <cell r="V574" t="str">
            <v>4</v>
          </cell>
          <cell r="W574" t="str">
            <v>20190915</v>
          </cell>
          <cell r="X574" t="str">
            <v>2023</v>
          </cell>
          <cell r="Y574" t="str">
            <v>370285002</v>
          </cell>
          <cell r="Z574" t="str">
            <v>莱西市第二中学</v>
          </cell>
          <cell r="AA574" t="str">
            <v>共青团员</v>
          </cell>
          <cell r="AB574" t="str">
            <v>汉族</v>
          </cell>
        </row>
        <row r="575">
          <cell r="F575" t="str">
            <v>2019220613</v>
          </cell>
          <cell r="G575" t="str">
            <v>会计学(高本)19-5</v>
          </cell>
        </row>
        <row r="575">
          <cell r="I575" t="str">
            <v>2019220613</v>
          </cell>
          <cell r="J575" t="str">
            <v>王从钰</v>
          </cell>
          <cell r="K575" t="str">
            <v>男</v>
          </cell>
          <cell r="L575" t="str">
            <v>九河书院</v>
          </cell>
          <cell r="M575">
            <v>334</v>
          </cell>
          <cell r="N575">
            <v>5</v>
          </cell>
          <cell r="O575">
            <v>259</v>
          </cell>
        </row>
        <row r="575">
          <cell r="Q575" t="str">
            <v>本科</v>
          </cell>
          <cell r="R575" t="str">
            <v>120203</v>
          </cell>
          <cell r="S575" t="str">
            <v>管理学</v>
          </cell>
          <cell r="T575" t="str">
            <v>春季</v>
          </cell>
          <cell r="U575" t="str">
            <v>20000607</v>
          </cell>
          <cell r="V575" t="str">
            <v>4</v>
          </cell>
          <cell r="W575" t="str">
            <v>20190915</v>
          </cell>
          <cell r="X575" t="str">
            <v>2023</v>
          </cell>
          <cell r="Y575" t="str">
            <v>371102201</v>
          </cell>
          <cell r="Z575" t="str">
            <v>日照市工业学校</v>
          </cell>
          <cell r="AA575" t="str">
            <v>共青团员</v>
          </cell>
          <cell r="AB575" t="str">
            <v>汉族</v>
          </cell>
        </row>
        <row r="576">
          <cell r="F576" t="str">
            <v>2019220614</v>
          </cell>
          <cell r="G576" t="str">
            <v>会计学(高本)19-5</v>
          </cell>
        </row>
        <row r="576">
          <cell r="I576" t="str">
            <v>2019220614</v>
          </cell>
          <cell r="J576" t="str">
            <v>王凤婷</v>
          </cell>
          <cell r="K576" t="str">
            <v>女</v>
          </cell>
          <cell r="L576" t="str">
            <v>五汶书院</v>
          </cell>
          <cell r="M576">
            <v>328</v>
          </cell>
          <cell r="N576">
            <v>4</v>
          </cell>
          <cell r="O576">
            <v>258</v>
          </cell>
        </row>
        <row r="576">
          <cell r="Q576" t="str">
            <v>本科</v>
          </cell>
          <cell r="R576" t="str">
            <v>120203</v>
          </cell>
          <cell r="S576" t="str">
            <v>管理学</v>
          </cell>
          <cell r="T576" t="str">
            <v>春季</v>
          </cell>
          <cell r="U576" t="str">
            <v>20010605</v>
          </cell>
          <cell r="V576" t="str">
            <v>4</v>
          </cell>
          <cell r="W576" t="str">
            <v>20190915</v>
          </cell>
          <cell r="X576" t="str">
            <v>2023</v>
          </cell>
          <cell r="Y576" t="str">
            <v>370681202</v>
          </cell>
          <cell r="Z576" t="str">
            <v>烟台南山职业技术学校</v>
          </cell>
          <cell r="AA576" t="str">
            <v>群众</v>
          </cell>
          <cell r="AB576" t="str">
            <v>汉族</v>
          </cell>
        </row>
        <row r="577">
          <cell r="F577" t="str">
            <v>2019220615</v>
          </cell>
          <cell r="G577" t="str">
            <v>会计学(高本)19-5</v>
          </cell>
        </row>
        <row r="577">
          <cell r="I577" t="str">
            <v>2019220615</v>
          </cell>
          <cell r="J577" t="str">
            <v>魏宏珺</v>
          </cell>
          <cell r="K577" t="str">
            <v>男</v>
          </cell>
          <cell r="L577" t="str">
            <v>九河书院</v>
          </cell>
          <cell r="M577">
            <v>335</v>
          </cell>
          <cell r="N577">
            <v>4</v>
          </cell>
          <cell r="O577">
            <v>257</v>
          </cell>
        </row>
        <row r="577">
          <cell r="Q577" t="str">
            <v>本科</v>
          </cell>
          <cell r="R577" t="str">
            <v>120203</v>
          </cell>
          <cell r="S577" t="str">
            <v>管理学</v>
          </cell>
          <cell r="T577" t="str">
            <v>春季</v>
          </cell>
          <cell r="U577" t="str">
            <v>20010513</v>
          </cell>
          <cell r="V577" t="str">
            <v>4</v>
          </cell>
          <cell r="W577" t="str">
            <v>20190915</v>
          </cell>
          <cell r="X577" t="str">
            <v>2023</v>
          </cell>
          <cell r="Y577" t="str">
            <v>370530013</v>
          </cell>
          <cell r="Z577" t="str">
            <v>东营胜利第十三中学</v>
          </cell>
          <cell r="AA577" t="str">
            <v>共青团员</v>
          </cell>
          <cell r="AB577" t="str">
            <v>汉族</v>
          </cell>
        </row>
        <row r="578">
          <cell r="F578" t="str">
            <v>2019220616</v>
          </cell>
          <cell r="G578" t="str">
            <v>会计学(高本)19-5</v>
          </cell>
        </row>
        <row r="578">
          <cell r="I578" t="str">
            <v>2019220616</v>
          </cell>
          <cell r="J578" t="str">
            <v>薛玲</v>
          </cell>
          <cell r="K578" t="str">
            <v>女</v>
          </cell>
          <cell r="L578" t="str">
            <v>五汶书院</v>
          </cell>
          <cell r="M578">
            <v>321</v>
          </cell>
          <cell r="N578">
            <v>1</v>
          </cell>
          <cell r="O578">
            <v>256</v>
          </cell>
        </row>
        <row r="578">
          <cell r="Q578" t="str">
            <v>本科</v>
          </cell>
          <cell r="R578" t="str">
            <v>120203</v>
          </cell>
          <cell r="S578" t="str">
            <v>管理学</v>
          </cell>
          <cell r="T578" t="str">
            <v>春季</v>
          </cell>
          <cell r="U578" t="str">
            <v>20000728</v>
          </cell>
          <cell r="V578" t="str">
            <v>4</v>
          </cell>
          <cell r="W578" t="str">
            <v>20190915</v>
          </cell>
          <cell r="X578" t="str">
            <v>2023</v>
          </cell>
          <cell r="Y578" t="str">
            <v>370207222</v>
          </cell>
          <cell r="Z578" t="str">
            <v>青岛西海岸新区中德技术应用学校</v>
          </cell>
          <cell r="AA578" t="str">
            <v>共青团员</v>
          </cell>
          <cell r="AB578" t="str">
            <v>汉族</v>
          </cell>
        </row>
        <row r="579">
          <cell r="F579" t="str">
            <v>2019220617</v>
          </cell>
          <cell r="G579" t="str">
            <v>会计学(高本)19-5</v>
          </cell>
        </row>
        <row r="579">
          <cell r="I579" t="str">
            <v>2019220617</v>
          </cell>
          <cell r="J579" t="str">
            <v>杨英</v>
          </cell>
          <cell r="K579" t="str">
            <v>女</v>
          </cell>
          <cell r="L579" t="str">
            <v>五汶书院</v>
          </cell>
          <cell r="M579">
            <v>323</v>
          </cell>
          <cell r="N579">
            <v>5</v>
          </cell>
          <cell r="O579">
            <v>255</v>
          </cell>
        </row>
        <row r="579">
          <cell r="Q579" t="str">
            <v>本科</v>
          </cell>
          <cell r="R579" t="str">
            <v>120203</v>
          </cell>
          <cell r="S579" t="str">
            <v>管理学</v>
          </cell>
          <cell r="T579" t="str">
            <v>春季</v>
          </cell>
          <cell r="U579" t="str">
            <v>20000830</v>
          </cell>
          <cell r="V579" t="str">
            <v>4</v>
          </cell>
          <cell r="W579" t="str">
            <v>20190915</v>
          </cell>
          <cell r="X579" t="str">
            <v>2023</v>
          </cell>
          <cell r="Y579" t="str">
            <v>370406006</v>
          </cell>
          <cell r="Z579" t="str">
            <v>枣庄第十八中学</v>
          </cell>
          <cell r="AA579" t="str">
            <v>共青团员</v>
          </cell>
          <cell r="AB579" t="str">
            <v>汉族</v>
          </cell>
        </row>
        <row r="580">
          <cell r="F580" t="str">
            <v>2019220618</v>
          </cell>
          <cell r="G580" t="str">
            <v>会计学(高本)19-5</v>
          </cell>
        </row>
        <row r="580">
          <cell r="I580" t="str">
            <v>2019220618</v>
          </cell>
          <cell r="J580" t="str">
            <v>叶晓彤</v>
          </cell>
          <cell r="K580" t="str">
            <v>女</v>
          </cell>
          <cell r="L580" t="str">
            <v>五汶书院</v>
          </cell>
          <cell r="M580">
            <v>323</v>
          </cell>
          <cell r="N580">
            <v>6</v>
          </cell>
          <cell r="O580">
            <v>254</v>
          </cell>
        </row>
        <row r="580">
          <cell r="Q580" t="str">
            <v>本科</v>
          </cell>
          <cell r="R580" t="str">
            <v>120203</v>
          </cell>
          <cell r="S580" t="str">
            <v>管理学</v>
          </cell>
          <cell r="T580" t="str">
            <v>春季</v>
          </cell>
          <cell r="U580" t="str">
            <v>19990718</v>
          </cell>
          <cell r="V580" t="str">
            <v>4</v>
          </cell>
          <cell r="W580" t="str">
            <v>20190915</v>
          </cell>
          <cell r="X580" t="str">
            <v>2023</v>
          </cell>
          <cell r="Y580" t="str">
            <v>370681202</v>
          </cell>
          <cell r="Z580" t="str">
            <v>烟台南山职业技术学校</v>
          </cell>
          <cell r="AA580" t="str">
            <v>群众</v>
          </cell>
          <cell r="AB580" t="str">
            <v>汉族</v>
          </cell>
        </row>
        <row r="581">
          <cell r="F581" t="str">
            <v>2019220619</v>
          </cell>
          <cell r="G581" t="str">
            <v>会计学(高本)19-5</v>
          </cell>
        </row>
        <row r="581">
          <cell r="I581" t="str">
            <v>2019220619</v>
          </cell>
          <cell r="J581" t="str">
            <v>张春燕</v>
          </cell>
          <cell r="K581" t="str">
            <v>女</v>
          </cell>
          <cell r="L581" t="str">
            <v>五汶书院</v>
          </cell>
          <cell r="M581">
            <v>322</v>
          </cell>
          <cell r="N581">
            <v>2</v>
          </cell>
          <cell r="O581">
            <v>253</v>
          </cell>
        </row>
        <row r="581">
          <cell r="Q581" t="str">
            <v>本科</v>
          </cell>
          <cell r="R581" t="str">
            <v>120203</v>
          </cell>
          <cell r="S581" t="str">
            <v>管理学</v>
          </cell>
          <cell r="T581" t="str">
            <v>春季</v>
          </cell>
          <cell r="U581" t="str">
            <v>20001107</v>
          </cell>
          <cell r="V581" t="str">
            <v>4</v>
          </cell>
          <cell r="W581" t="str">
            <v>20190915</v>
          </cell>
          <cell r="X581" t="str">
            <v>2023</v>
          </cell>
          <cell r="Y581" t="str">
            <v>371726207</v>
          </cell>
          <cell r="Z581" t="str">
            <v>鄄城县职业中专</v>
          </cell>
          <cell r="AA581" t="str">
            <v>共青团员</v>
          </cell>
          <cell r="AB581" t="str">
            <v>汉族</v>
          </cell>
        </row>
        <row r="582">
          <cell r="F582" t="str">
            <v>2019220620</v>
          </cell>
          <cell r="G582" t="str">
            <v>会计学(高本)19-5</v>
          </cell>
        </row>
        <row r="582">
          <cell r="I582" t="str">
            <v>2019220620</v>
          </cell>
          <cell r="J582" t="str">
            <v>张维旭</v>
          </cell>
          <cell r="K582" t="str">
            <v>女</v>
          </cell>
          <cell r="L582" t="str">
            <v>五汶书院</v>
          </cell>
          <cell r="M582">
            <v>321</v>
          </cell>
          <cell r="N582">
            <v>5</v>
          </cell>
          <cell r="O582">
            <v>252</v>
          </cell>
        </row>
        <row r="582">
          <cell r="Q582" t="str">
            <v>本科</v>
          </cell>
          <cell r="R582" t="str">
            <v>120203</v>
          </cell>
          <cell r="S582" t="str">
            <v>管理学</v>
          </cell>
          <cell r="T582" t="str">
            <v>春季</v>
          </cell>
          <cell r="U582" t="str">
            <v>20000910</v>
          </cell>
          <cell r="V582" t="str">
            <v>4</v>
          </cell>
          <cell r="W582" t="str">
            <v>20190915</v>
          </cell>
          <cell r="X582" t="str">
            <v>2023</v>
          </cell>
          <cell r="Y582" t="str">
            <v>370502002</v>
          </cell>
          <cell r="Z582" t="str">
            <v>东营市二中</v>
          </cell>
          <cell r="AA582" t="str">
            <v>群众</v>
          </cell>
          <cell r="AB582" t="str">
            <v>汉族</v>
          </cell>
        </row>
        <row r="583">
          <cell r="F583" t="str">
            <v>2019220621</v>
          </cell>
          <cell r="G583" t="str">
            <v>会计学(高本)19-5</v>
          </cell>
        </row>
        <row r="583">
          <cell r="I583" t="str">
            <v>2019220621</v>
          </cell>
          <cell r="J583" t="str">
            <v>张文文</v>
          </cell>
          <cell r="K583" t="str">
            <v>女</v>
          </cell>
          <cell r="L583" t="str">
            <v>五汶书院</v>
          </cell>
          <cell r="M583">
            <v>322</v>
          </cell>
          <cell r="N583">
            <v>1</v>
          </cell>
          <cell r="O583">
            <v>251</v>
          </cell>
        </row>
        <row r="583">
          <cell r="Q583" t="str">
            <v>本科</v>
          </cell>
          <cell r="R583" t="str">
            <v>120203</v>
          </cell>
          <cell r="S583" t="str">
            <v>管理学</v>
          </cell>
          <cell r="T583" t="str">
            <v>春季</v>
          </cell>
          <cell r="U583" t="str">
            <v>20011114</v>
          </cell>
          <cell r="V583" t="str">
            <v>4</v>
          </cell>
          <cell r="W583" t="str">
            <v>20190915</v>
          </cell>
          <cell r="X583" t="str">
            <v>2023</v>
          </cell>
          <cell r="Y583" t="str">
            <v>371102003</v>
          </cell>
          <cell r="Z583" t="str">
            <v>日照海曲高级中学</v>
          </cell>
          <cell r="AA583" t="str">
            <v>群众</v>
          </cell>
          <cell r="AB583" t="str">
            <v>汉族</v>
          </cell>
        </row>
        <row r="584">
          <cell r="F584" t="str">
            <v>2019220622</v>
          </cell>
          <cell r="G584" t="str">
            <v>会计学(高本)19-5</v>
          </cell>
        </row>
        <row r="584">
          <cell r="I584" t="str">
            <v>2019220622</v>
          </cell>
          <cell r="J584" t="str">
            <v>张祥志</v>
          </cell>
          <cell r="K584" t="str">
            <v>男</v>
          </cell>
          <cell r="L584" t="str">
            <v>九河书院</v>
          </cell>
          <cell r="M584">
            <v>339</v>
          </cell>
          <cell r="N584">
            <v>4</v>
          </cell>
          <cell r="O584">
            <v>250</v>
          </cell>
        </row>
        <row r="584">
          <cell r="Q584" t="str">
            <v>本科</v>
          </cell>
          <cell r="R584" t="str">
            <v>120203</v>
          </cell>
          <cell r="S584" t="str">
            <v>管理学</v>
          </cell>
          <cell r="T584" t="str">
            <v>春季</v>
          </cell>
          <cell r="U584" t="str">
            <v>20020307</v>
          </cell>
          <cell r="V584" t="str">
            <v>4</v>
          </cell>
          <cell r="W584" t="str">
            <v>20190915</v>
          </cell>
          <cell r="X584" t="str">
            <v>2023</v>
          </cell>
          <cell r="Y584" t="str">
            <v>370829001</v>
          </cell>
          <cell r="Z584" t="str">
            <v>嘉祥一中</v>
          </cell>
          <cell r="AA584" t="str">
            <v>共青团员</v>
          </cell>
          <cell r="AB584" t="str">
            <v>汉族</v>
          </cell>
        </row>
        <row r="585">
          <cell r="F585" t="str">
            <v>2019220623</v>
          </cell>
          <cell r="G585" t="str">
            <v>会计学(高本)19-5</v>
          </cell>
        </row>
        <row r="585">
          <cell r="I585" t="str">
            <v>2019220623</v>
          </cell>
          <cell r="J585" t="str">
            <v>赵浩男</v>
          </cell>
          <cell r="K585" t="str">
            <v>女</v>
          </cell>
          <cell r="L585" t="str">
            <v>五汶书院</v>
          </cell>
          <cell r="M585">
            <v>321</v>
          </cell>
          <cell r="N585">
            <v>2</v>
          </cell>
          <cell r="O585">
            <v>249</v>
          </cell>
        </row>
        <row r="585">
          <cell r="Q585" t="str">
            <v>本科</v>
          </cell>
          <cell r="R585" t="str">
            <v>120203</v>
          </cell>
          <cell r="S585" t="str">
            <v>管理学</v>
          </cell>
          <cell r="T585" t="str">
            <v>春季</v>
          </cell>
          <cell r="U585" t="str">
            <v>20010913</v>
          </cell>
          <cell r="V585" t="str">
            <v>4</v>
          </cell>
          <cell r="W585" t="str">
            <v>20190915</v>
          </cell>
          <cell r="X585" t="str">
            <v>2023</v>
          </cell>
          <cell r="Y585" t="str">
            <v>370285002</v>
          </cell>
          <cell r="Z585" t="str">
            <v>莱西市第二中学</v>
          </cell>
          <cell r="AA585" t="str">
            <v>共青团员</v>
          </cell>
          <cell r="AB585" t="str">
            <v>汉族</v>
          </cell>
        </row>
        <row r="586">
          <cell r="F586" t="str">
            <v>2019220624</v>
          </cell>
          <cell r="G586" t="str">
            <v>会计学(高本)19-5</v>
          </cell>
        </row>
        <row r="586">
          <cell r="I586" t="str">
            <v>2019220624</v>
          </cell>
          <cell r="J586" t="str">
            <v>钟飞</v>
          </cell>
          <cell r="K586" t="str">
            <v>男</v>
          </cell>
          <cell r="L586" t="str">
            <v>九河书院</v>
          </cell>
          <cell r="M586">
            <v>334</v>
          </cell>
          <cell r="N586">
            <v>2</v>
          </cell>
          <cell r="O586">
            <v>248</v>
          </cell>
        </row>
        <row r="586">
          <cell r="Q586" t="str">
            <v>本科</v>
          </cell>
          <cell r="R586" t="str">
            <v>120203</v>
          </cell>
          <cell r="S586" t="str">
            <v>管理学</v>
          </cell>
          <cell r="T586" t="str">
            <v>春季</v>
          </cell>
          <cell r="U586" t="str">
            <v>20001018</v>
          </cell>
          <cell r="V586" t="str">
            <v>4</v>
          </cell>
          <cell r="W586" t="str">
            <v>20190915</v>
          </cell>
          <cell r="X586" t="str">
            <v>2023</v>
          </cell>
          <cell r="Y586" t="str">
            <v>371721001</v>
          </cell>
          <cell r="Z586" t="str">
            <v>曹县一中</v>
          </cell>
          <cell r="AA586" t="str">
            <v>共青团员</v>
          </cell>
          <cell r="AB586" t="str">
            <v>汉族</v>
          </cell>
        </row>
        <row r="587">
          <cell r="F587" t="str">
            <v>2019220625</v>
          </cell>
          <cell r="G587" t="str">
            <v>会计学(高本)19-5</v>
          </cell>
        </row>
        <row r="587">
          <cell r="I587" t="str">
            <v>2019220625</v>
          </cell>
          <cell r="J587" t="str">
            <v>周慧茹</v>
          </cell>
          <cell r="K587" t="str">
            <v>女</v>
          </cell>
          <cell r="L587" t="str">
            <v>五汶书院</v>
          </cell>
          <cell r="M587">
            <v>322</v>
          </cell>
          <cell r="N587">
            <v>5</v>
          </cell>
          <cell r="O587">
            <v>247</v>
          </cell>
        </row>
        <row r="587">
          <cell r="Q587" t="str">
            <v>本科</v>
          </cell>
          <cell r="R587" t="str">
            <v>120203</v>
          </cell>
          <cell r="S587" t="str">
            <v>管理学</v>
          </cell>
          <cell r="T587" t="str">
            <v>春季</v>
          </cell>
          <cell r="U587" t="str">
            <v>20011120</v>
          </cell>
          <cell r="V587" t="str">
            <v>4</v>
          </cell>
          <cell r="W587" t="str">
            <v>20190915</v>
          </cell>
          <cell r="X587" t="str">
            <v>2023</v>
          </cell>
          <cell r="Y587" t="str">
            <v>370832006</v>
          </cell>
          <cell r="Z587" t="str">
            <v>梁山现代高级中学</v>
          </cell>
          <cell r="AA587" t="str">
            <v>群众</v>
          </cell>
          <cell r="AB587" t="str">
            <v>汉族</v>
          </cell>
        </row>
        <row r="588">
          <cell r="F588" t="str">
            <v>2019220626</v>
          </cell>
          <cell r="G588" t="str">
            <v>会计学(高本)19-5</v>
          </cell>
        </row>
        <row r="588">
          <cell r="I588" t="str">
            <v>2019220626</v>
          </cell>
          <cell r="J588" t="str">
            <v>周骏毅</v>
          </cell>
          <cell r="K588" t="str">
            <v>男</v>
          </cell>
          <cell r="L588" t="str">
            <v>九河书院</v>
          </cell>
          <cell r="M588">
            <v>336</v>
          </cell>
          <cell r="N588">
            <v>4</v>
          </cell>
          <cell r="O588">
            <v>246</v>
          </cell>
        </row>
        <row r="588">
          <cell r="Q588" t="str">
            <v>本科</v>
          </cell>
          <cell r="R588" t="str">
            <v>120203</v>
          </cell>
          <cell r="S588" t="str">
            <v>管理学</v>
          </cell>
          <cell r="T588" t="str">
            <v>春季</v>
          </cell>
          <cell r="U588" t="str">
            <v>20000205</v>
          </cell>
          <cell r="V588" t="str">
            <v>4</v>
          </cell>
          <cell r="W588" t="str">
            <v>20190915</v>
          </cell>
          <cell r="X588" t="str">
            <v>2023</v>
          </cell>
          <cell r="Y588" t="str">
            <v>371102002</v>
          </cell>
          <cell r="Z588" t="str">
            <v>日照实验高级中学</v>
          </cell>
          <cell r="AA588" t="str">
            <v>共青团员</v>
          </cell>
          <cell r="AB588" t="str">
            <v>汉族</v>
          </cell>
        </row>
        <row r="589">
          <cell r="F589" t="str">
            <v>2019220627</v>
          </cell>
          <cell r="G589" t="str">
            <v>会计学(高本)19-5</v>
          </cell>
        </row>
        <row r="589">
          <cell r="I589" t="str">
            <v>2019220627</v>
          </cell>
          <cell r="J589" t="str">
            <v>诸葛祥毅</v>
          </cell>
          <cell r="K589" t="str">
            <v>男</v>
          </cell>
          <cell r="L589" t="str">
            <v>九河书院</v>
          </cell>
          <cell r="M589">
            <v>335</v>
          </cell>
          <cell r="N589">
            <v>2</v>
          </cell>
          <cell r="O589">
            <v>245</v>
          </cell>
        </row>
        <row r="589">
          <cell r="Q589" t="str">
            <v>本科</v>
          </cell>
          <cell r="R589" t="str">
            <v>120203</v>
          </cell>
          <cell r="S589" t="str">
            <v>管理学</v>
          </cell>
          <cell r="T589" t="str">
            <v>春季</v>
          </cell>
          <cell r="U589" t="str">
            <v>20010609</v>
          </cell>
          <cell r="V589" t="str">
            <v>4</v>
          </cell>
          <cell r="W589" t="str">
            <v>20190915</v>
          </cell>
          <cell r="X589" t="str">
            <v>2023</v>
          </cell>
          <cell r="Y589" t="str">
            <v>371312001</v>
          </cell>
          <cell r="Z589" t="str">
            <v>临沂第二十四中学</v>
          </cell>
          <cell r="AA589" t="str">
            <v>共青团员</v>
          </cell>
          <cell r="AB589" t="str">
            <v>汉族</v>
          </cell>
        </row>
        <row r="590">
          <cell r="F590" t="str">
            <v>2019210628</v>
          </cell>
          <cell r="G590" t="str">
            <v>金融学(本)19-1</v>
          </cell>
        </row>
        <row r="590">
          <cell r="I590" t="str">
            <v>2019210628</v>
          </cell>
          <cell r="J590" t="str">
            <v>陈凯</v>
          </cell>
          <cell r="K590" t="str">
            <v>男</v>
          </cell>
          <cell r="L590" t="str">
            <v>九河书院</v>
          </cell>
          <cell r="M590">
            <v>337</v>
          </cell>
          <cell r="N590">
            <v>5</v>
          </cell>
          <cell r="O590">
            <v>244</v>
          </cell>
        </row>
        <row r="590">
          <cell r="Q590" t="str">
            <v>本科</v>
          </cell>
          <cell r="R590" t="str">
            <v>020301</v>
          </cell>
          <cell r="S590" t="str">
            <v>经济学</v>
          </cell>
          <cell r="T590" t="str">
            <v>理工</v>
          </cell>
          <cell r="U590" t="str">
            <v>20001122</v>
          </cell>
          <cell r="V590" t="str">
            <v>4</v>
          </cell>
          <cell r="W590" t="str">
            <v>20190915</v>
          </cell>
          <cell r="X590" t="str">
            <v>2023</v>
          </cell>
          <cell r="Y590" t="str">
            <v>370123001</v>
          </cell>
          <cell r="Z590" t="str">
            <v>长清区第一中学</v>
          </cell>
          <cell r="AA590" t="str">
            <v>共青团员</v>
          </cell>
          <cell r="AB590" t="str">
            <v>汉族</v>
          </cell>
        </row>
        <row r="591">
          <cell r="F591" t="str">
            <v>2019210629</v>
          </cell>
          <cell r="G591" t="str">
            <v>金融学(本)19-1</v>
          </cell>
        </row>
        <row r="591">
          <cell r="I591" t="str">
            <v>2019210629</v>
          </cell>
          <cell r="J591" t="str">
            <v>崔静</v>
          </cell>
          <cell r="K591" t="str">
            <v>女</v>
          </cell>
          <cell r="L591" t="str">
            <v>五汶书院</v>
          </cell>
          <cell r="M591">
            <v>325</v>
          </cell>
          <cell r="N591">
            <v>1</v>
          </cell>
          <cell r="O591">
            <v>243</v>
          </cell>
        </row>
        <row r="591">
          <cell r="Q591" t="str">
            <v>本科</v>
          </cell>
          <cell r="R591" t="str">
            <v>020301</v>
          </cell>
          <cell r="S591" t="str">
            <v>经济学</v>
          </cell>
          <cell r="T591" t="str">
            <v>文史</v>
          </cell>
          <cell r="U591" t="str">
            <v>20010710</v>
          </cell>
          <cell r="V591" t="str">
            <v>4</v>
          </cell>
          <cell r="W591" t="str">
            <v>20190915</v>
          </cell>
          <cell r="X591" t="str">
            <v>2023</v>
          </cell>
          <cell r="Y591" t="str">
            <v>371324004</v>
          </cell>
          <cell r="Z591" t="str">
            <v>兰陵县第四中学</v>
          </cell>
          <cell r="AA591" t="str">
            <v>共青团员</v>
          </cell>
          <cell r="AB591" t="str">
            <v>汉族</v>
          </cell>
        </row>
        <row r="592">
          <cell r="F592" t="str">
            <v>2019210630</v>
          </cell>
          <cell r="G592" t="str">
            <v>金融学(本)19-1</v>
          </cell>
        </row>
        <row r="592">
          <cell r="I592" t="str">
            <v>2019210630</v>
          </cell>
          <cell r="J592" t="str">
            <v>杜明玥</v>
          </cell>
          <cell r="K592" t="str">
            <v>女</v>
          </cell>
          <cell r="L592" t="str">
            <v>五汶书院</v>
          </cell>
          <cell r="M592">
            <v>326</v>
          </cell>
          <cell r="N592">
            <v>4</v>
          </cell>
          <cell r="O592">
            <v>242</v>
          </cell>
        </row>
        <row r="592">
          <cell r="Q592" t="str">
            <v>本科</v>
          </cell>
          <cell r="R592" t="str">
            <v>020301</v>
          </cell>
          <cell r="S592" t="str">
            <v>经济学</v>
          </cell>
          <cell r="T592" t="str">
            <v>文史</v>
          </cell>
          <cell r="U592" t="str">
            <v>20010812</v>
          </cell>
          <cell r="V592" t="str">
            <v>4</v>
          </cell>
          <cell r="W592" t="str">
            <v>20190915</v>
          </cell>
          <cell r="X592" t="str">
            <v>2023</v>
          </cell>
          <cell r="Y592" t="str">
            <v>370831001</v>
          </cell>
          <cell r="Z592" t="str">
            <v>泗水一中</v>
          </cell>
          <cell r="AA592" t="str">
            <v>共青团员</v>
          </cell>
          <cell r="AB592" t="str">
            <v>汉族</v>
          </cell>
        </row>
        <row r="593">
          <cell r="F593" t="str">
            <v>2019210631</v>
          </cell>
          <cell r="G593" t="str">
            <v>金融学(本)19-1</v>
          </cell>
        </row>
        <row r="593">
          <cell r="I593" t="str">
            <v>2019210631</v>
          </cell>
          <cell r="J593" t="str">
            <v>樊丹丹</v>
          </cell>
          <cell r="K593" t="str">
            <v>女</v>
          </cell>
          <cell r="L593" t="str">
            <v>五汶书院</v>
          </cell>
          <cell r="M593">
            <v>325</v>
          </cell>
          <cell r="N593">
            <v>5</v>
          </cell>
          <cell r="O593">
            <v>241</v>
          </cell>
        </row>
        <row r="593">
          <cell r="Q593" t="str">
            <v>本科</v>
          </cell>
          <cell r="R593" t="str">
            <v>020301</v>
          </cell>
          <cell r="S593" t="str">
            <v>经济学</v>
          </cell>
          <cell r="T593" t="str">
            <v>文史</v>
          </cell>
          <cell r="U593" t="str">
            <v>20010414</v>
          </cell>
          <cell r="V593" t="str">
            <v>4</v>
          </cell>
          <cell r="W593" t="str">
            <v>20190915</v>
          </cell>
          <cell r="X593" t="str">
            <v>2023</v>
          </cell>
          <cell r="Y593" t="str">
            <v>371302002</v>
          </cell>
          <cell r="Z593" t="str">
            <v>临沂第二中学</v>
          </cell>
          <cell r="AA593" t="str">
            <v>共青团员</v>
          </cell>
          <cell r="AB593" t="str">
            <v>汉族</v>
          </cell>
        </row>
        <row r="594">
          <cell r="F594" t="str">
            <v>2019210632</v>
          </cell>
          <cell r="G594" t="str">
            <v>金融学(本)19-1</v>
          </cell>
        </row>
        <row r="594">
          <cell r="I594" t="str">
            <v>2019210632</v>
          </cell>
          <cell r="J594" t="str">
            <v>郜志学</v>
          </cell>
          <cell r="K594" t="str">
            <v>女</v>
          </cell>
          <cell r="L594" t="str">
            <v>五汶书院</v>
          </cell>
          <cell r="M594">
            <v>326</v>
          </cell>
          <cell r="N594">
            <v>2</v>
          </cell>
          <cell r="O594">
            <v>240</v>
          </cell>
        </row>
        <row r="594">
          <cell r="Q594" t="str">
            <v>本科</v>
          </cell>
          <cell r="R594" t="str">
            <v>020301</v>
          </cell>
          <cell r="S594" t="str">
            <v>经济学</v>
          </cell>
          <cell r="T594" t="str">
            <v>理工</v>
          </cell>
          <cell r="U594" t="str">
            <v>20001023</v>
          </cell>
          <cell r="V594" t="str">
            <v>4</v>
          </cell>
          <cell r="W594" t="str">
            <v>20190915</v>
          </cell>
          <cell r="X594" t="str">
            <v>2023</v>
          </cell>
          <cell r="Y594" t="str">
            <v>413000106</v>
          </cell>
          <cell r="Z594" t="str">
            <v>河北省吴桥中学</v>
          </cell>
          <cell r="AA594" t="str">
            <v>共青团员</v>
          </cell>
          <cell r="AB594" t="str">
            <v>汉族</v>
          </cell>
        </row>
        <row r="595">
          <cell r="F595" t="str">
            <v>2019210633</v>
          </cell>
          <cell r="G595" t="str">
            <v>金融学(本)19-1</v>
          </cell>
        </row>
        <row r="595">
          <cell r="I595" t="str">
            <v>2019210633</v>
          </cell>
          <cell r="J595" t="str">
            <v>郭嘉宁</v>
          </cell>
          <cell r="K595" t="str">
            <v>女</v>
          </cell>
          <cell r="L595" t="str">
            <v>五汶书院</v>
          </cell>
          <cell r="M595">
            <v>326</v>
          </cell>
          <cell r="N595">
            <v>5</v>
          </cell>
          <cell r="O595">
            <v>239</v>
          </cell>
        </row>
        <row r="595">
          <cell r="Q595" t="str">
            <v>本科</v>
          </cell>
          <cell r="R595" t="str">
            <v>020301</v>
          </cell>
          <cell r="S595" t="str">
            <v>经济学</v>
          </cell>
          <cell r="T595" t="str">
            <v>理工</v>
          </cell>
          <cell r="U595" t="str">
            <v>20010905</v>
          </cell>
          <cell r="V595" t="str">
            <v>4</v>
          </cell>
          <cell r="W595" t="str">
            <v>20190915</v>
          </cell>
          <cell r="X595" t="str">
            <v>2023</v>
          </cell>
          <cell r="Y595" t="str">
            <v>370811001</v>
          </cell>
          <cell r="Z595" t="str">
            <v>济宁一中</v>
          </cell>
          <cell r="AA595" t="str">
            <v>共青团员</v>
          </cell>
          <cell r="AB595" t="str">
            <v>汉族</v>
          </cell>
        </row>
        <row r="596">
          <cell r="F596" t="str">
            <v>2019210634</v>
          </cell>
          <cell r="G596" t="str">
            <v>金融学(本)19-1</v>
          </cell>
        </row>
        <row r="596">
          <cell r="I596" t="str">
            <v>2019210634</v>
          </cell>
          <cell r="J596" t="str">
            <v>李贵岩</v>
          </cell>
          <cell r="K596" t="str">
            <v>男</v>
          </cell>
          <cell r="L596" t="str">
            <v>九河书院</v>
          </cell>
          <cell r="M596">
            <v>408</v>
          </cell>
          <cell r="N596">
            <v>1</v>
          </cell>
          <cell r="O596">
            <v>238</v>
          </cell>
        </row>
        <row r="596">
          <cell r="Q596" t="str">
            <v>本科</v>
          </cell>
          <cell r="R596" t="str">
            <v>020301</v>
          </cell>
          <cell r="S596" t="str">
            <v>经济学</v>
          </cell>
          <cell r="T596" t="str">
            <v>文史</v>
          </cell>
          <cell r="U596" t="str">
            <v>20010423</v>
          </cell>
          <cell r="V596" t="str">
            <v>4</v>
          </cell>
          <cell r="W596" t="str">
            <v>20190915</v>
          </cell>
          <cell r="X596" t="str">
            <v>2023</v>
          </cell>
          <cell r="Y596" t="str">
            <v>370302005</v>
          </cell>
          <cell r="Z596" t="str">
            <v>淄博淄川般阳中学</v>
          </cell>
          <cell r="AA596" t="str">
            <v>共青团员</v>
          </cell>
          <cell r="AB596" t="str">
            <v>汉族</v>
          </cell>
        </row>
        <row r="597">
          <cell r="F597" t="str">
            <v>2019210635</v>
          </cell>
          <cell r="G597" t="str">
            <v>金融学(本)19-1</v>
          </cell>
        </row>
        <row r="597">
          <cell r="I597" t="str">
            <v>2019210635</v>
          </cell>
          <cell r="J597" t="str">
            <v>李晓晴</v>
          </cell>
          <cell r="K597" t="str">
            <v>女</v>
          </cell>
          <cell r="L597" t="str">
            <v>五汶书院</v>
          </cell>
          <cell r="M597">
            <v>325</v>
          </cell>
          <cell r="N597">
            <v>6</v>
          </cell>
          <cell r="O597">
            <v>237</v>
          </cell>
        </row>
        <row r="597">
          <cell r="Q597" t="str">
            <v>本科</v>
          </cell>
          <cell r="R597" t="str">
            <v>020301</v>
          </cell>
          <cell r="S597" t="str">
            <v>经济学</v>
          </cell>
          <cell r="T597" t="str">
            <v>文史</v>
          </cell>
          <cell r="U597" t="str">
            <v>19990610</v>
          </cell>
          <cell r="V597" t="str">
            <v>4</v>
          </cell>
          <cell r="W597" t="str">
            <v>20190915</v>
          </cell>
          <cell r="X597" t="str">
            <v>2023</v>
          </cell>
          <cell r="Y597" t="str">
            <v>371622001</v>
          </cell>
          <cell r="Z597" t="str">
            <v>滨州市阳信县第一中学</v>
          </cell>
          <cell r="AA597" t="str">
            <v>共青团员</v>
          </cell>
          <cell r="AB597" t="str">
            <v>汉族</v>
          </cell>
        </row>
        <row r="598">
          <cell r="F598" t="str">
            <v>2019210636</v>
          </cell>
          <cell r="G598" t="str">
            <v>金融学(本)19-1</v>
          </cell>
        </row>
        <row r="598">
          <cell r="I598" t="str">
            <v>2019210636</v>
          </cell>
          <cell r="J598" t="str">
            <v>刘小慧</v>
          </cell>
          <cell r="K598" t="str">
            <v>女</v>
          </cell>
          <cell r="L598" t="str">
            <v>五汶书院</v>
          </cell>
          <cell r="M598">
            <v>327</v>
          </cell>
          <cell r="N598">
            <v>3</v>
          </cell>
          <cell r="O598">
            <v>236</v>
          </cell>
        </row>
        <row r="598">
          <cell r="Q598" t="str">
            <v>本科</v>
          </cell>
          <cell r="R598" t="str">
            <v>020301</v>
          </cell>
          <cell r="S598" t="str">
            <v>经济学</v>
          </cell>
          <cell r="T598" t="str">
            <v>理工</v>
          </cell>
          <cell r="U598" t="str">
            <v>20000707</v>
          </cell>
          <cell r="V598" t="str">
            <v>4</v>
          </cell>
          <cell r="W598" t="str">
            <v>20190915</v>
          </cell>
          <cell r="X598" t="str">
            <v>2023</v>
          </cell>
          <cell r="Y598" t="str">
            <v>037000</v>
          </cell>
          <cell r="Z598" t="str">
            <v>怀仁市第一中学</v>
          </cell>
          <cell r="AA598" t="str">
            <v>共青团员</v>
          </cell>
          <cell r="AB598" t="str">
            <v>汉族</v>
          </cell>
        </row>
        <row r="599">
          <cell r="F599" t="str">
            <v>2019210637</v>
          </cell>
          <cell r="G599" t="str">
            <v>金融学(本)19-1</v>
          </cell>
        </row>
        <row r="599">
          <cell r="I599" t="str">
            <v>2019210637</v>
          </cell>
          <cell r="J599" t="str">
            <v>刘洋</v>
          </cell>
          <cell r="K599" t="str">
            <v>女</v>
          </cell>
          <cell r="L599" t="str">
            <v>五汶书院</v>
          </cell>
          <cell r="M599">
            <v>327</v>
          </cell>
          <cell r="N599">
            <v>5</v>
          </cell>
          <cell r="O599">
            <v>235</v>
          </cell>
        </row>
        <row r="599">
          <cell r="Q599" t="str">
            <v>本科</v>
          </cell>
          <cell r="R599" t="str">
            <v>020301</v>
          </cell>
          <cell r="S599" t="str">
            <v>经济学</v>
          </cell>
          <cell r="T599" t="str">
            <v>文史</v>
          </cell>
          <cell r="U599" t="str">
            <v>20010616</v>
          </cell>
          <cell r="V599" t="str">
            <v>4</v>
          </cell>
          <cell r="W599" t="str">
            <v>20190915</v>
          </cell>
          <cell r="X599" t="str">
            <v>2023</v>
          </cell>
          <cell r="Y599" t="str">
            <v>370827001</v>
          </cell>
          <cell r="Z599" t="str">
            <v>鱼台一中</v>
          </cell>
          <cell r="AA599" t="str">
            <v>共青团员</v>
          </cell>
          <cell r="AB599" t="str">
            <v>汉族</v>
          </cell>
        </row>
        <row r="600">
          <cell r="F600" t="str">
            <v>2019210638</v>
          </cell>
          <cell r="G600" t="str">
            <v>金融学(本)19-1</v>
          </cell>
        </row>
        <row r="600">
          <cell r="I600" t="str">
            <v>2019210638</v>
          </cell>
          <cell r="J600" t="str">
            <v>刘子淇</v>
          </cell>
          <cell r="K600" t="str">
            <v>女</v>
          </cell>
          <cell r="L600" t="str">
            <v>五汶书院</v>
          </cell>
          <cell r="M600">
            <v>327</v>
          </cell>
          <cell r="N600">
            <v>2</v>
          </cell>
          <cell r="O600">
            <v>234</v>
          </cell>
        </row>
        <row r="600">
          <cell r="Q600" t="str">
            <v>本科</v>
          </cell>
          <cell r="R600" t="str">
            <v>020301</v>
          </cell>
          <cell r="S600" t="str">
            <v>经济学</v>
          </cell>
          <cell r="T600" t="str">
            <v>文史</v>
          </cell>
          <cell r="U600" t="str">
            <v>20000221</v>
          </cell>
          <cell r="V600" t="str">
            <v>4</v>
          </cell>
          <cell r="W600" t="str">
            <v>20190915</v>
          </cell>
          <cell r="X600" t="str">
            <v>2023</v>
          </cell>
          <cell r="Y600" t="str">
            <v>370704002</v>
          </cell>
          <cell r="Z600" t="str">
            <v>潍坊圣源高级中学</v>
          </cell>
          <cell r="AA600" t="str">
            <v>共青团员</v>
          </cell>
          <cell r="AB600" t="str">
            <v>汉族</v>
          </cell>
        </row>
        <row r="601">
          <cell r="F601" t="str">
            <v>2019210639</v>
          </cell>
          <cell r="G601" t="str">
            <v>金融学(本)19-1</v>
          </cell>
        </row>
        <row r="601">
          <cell r="I601" t="str">
            <v>2019210639</v>
          </cell>
          <cell r="J601" t="str">
            <v>卢玉哲</v>
          </cell>
          <cell r="K601" t="str">
            <v>男</v>
          </cell>
          <cell r="L601" t="str">
            <v>九河书院</v>
          </cell>
          <cell r="M601">
            <v>338</v>
          </cell>
          <cell r="N601">
            <v>2</v>
          </cell>
          <cell r="O601">
            <v>233</v>
          </cell>
        </row>
        <row r="601">
          <cell r="Q601" t="str">
            <v>本科</v>
          </cell>
          <cell r="R601" t="str">
            <v>020301</v>
          </cell>
          <cell r="S601" t="str">
            <v>经济学</v>
          </cell>
          <cell r="T601" t="str">
            <v>理工</v>
          </cell>
          <cell r="U601" t="str">
            <v>20010823</v>
          </cell>
          <cell r="V601" t="str">
            <v>4</v>
          </cell>
          <cell r="W601" t="str">
            <v>20190915</v>
          </cell>
          <cell r="X601" t="str">
            <v>2023</v>
          </cell>
          <cell r="Y601" t="str">
            <v>370982002</v>
          </cell>
          <cell r="Z601" t="str">
            <v>山东省新泰市第二中学</v>
          </cell>
          <cell r="AA601" t="str">
            <v>共青团员</v>
          </cell>
          <cell r="AB601" t="str">
            <v>汉族</v>
          </cell>
        </row>
        <row r="602">
          <cell r="F602" t="str">
            <v>2019210640</v>
          </cell>
          <cell r="G602" t="str">
            <v>金融学(本)19-1</v>
          </cell>
        </row>
        <row r="602">
          <cell r="I602" t="str">
            <v>2019210640</v>
          </cell>
          <cell r="J602" t="str">
            <v>吕文韬</v>
          </cell>
          <cell r="K602" t="str">
            <v>男</v>
          </cell>
          <cell r="L602" t="str">
            <v>九河书院</v>
          </cell>
          <cell r="M602">
            <v>338</v>
          </cell>
          <cell r="N602">
            <v>1</v>
          </cell>
          <cell r="O602">
            <v>232</v>
          </cell>
        </row>
        <row r="602">
          <cell r="Q602" t="str">
            <v>本科</v>
          </cell>
          <cell r="R602" t="str">
            <v>020301</v>
          </cell>
          <cell r="S602" t="str">
            <v>经济学</v>
          </cell>
          <cell r="T602" t="str">
            <v>文史</v>
          </cell>
          <cell r="U602" t="str">
            <v>20010703</v>
          </cell>
          <cell r="V602" t="str">
            <v>4</v>
          </cell>
          <cell r="W602" t="str">
            <v>20190915</v>
          </cell>
          <cell r="X602" t="str">
            <v>2023</v>
          </cell>
          <cell r="Y602" t="str">
            <v>371329001</v>
          </cell>
          <cell r="Z602" t="str">
            <v>山东省临沭县第一中学</v>
          </cell>
          <cell r="AA602" t="str">
            <v>共青团员</v>
          </cell>
          <cell r="AB602" t="str">
            <v>汉族</v>
          </cell>
        </row>
        <row r="603">
          <cell r="F603" t="str">
            <v>2019210641</v>
          </cell>
          <cell r="G603" t="str">
            <v>金融学(本)19-1</v>
          </cell>
        </row>
        <row r="603">
          <cell r="I603" t="str">
            <v>2019210641</v>
          </cell>
          <cell r="J603" t="str">
            <v>马祥儒</v>
          </cell>
          <cell r="K603" t="str">
            <v>男</v>
          </cell>
          <cell r="L603" t="str">
            <v>九河书院</v>
          </cell>
          <cell r="M603">
            <v>338</v>
          </cell>
          <cell r="N603">
            <v>6</v>
          </cell>
          <cell r="O603">
            <v>231</v>
          </cell>
        </row>
        <row r="603">
          <cell r="Q603" t="str">
            <v>本科</v>
          </cell>
          <cell r="R603" t="str">
            <v>020301</v>
          </cell>
          <cell r="S603" t="str">
            <v>经济学</v>
          </cell>
          <cell r="T603" t="str">
            <v>文史</v>
          </cell>
          <cell r="U603" t="str">
            <v>20010412</v>
          </cell>
          <cell r="V603" t="str">
            <v>4</v>
          </cell>
          <cell r="W603" t="str">
            <v>20190915</v>
          </cell>
          <cell r="X603" t="str">
            <v>2023</v>
          </cell>
          <cell r="Y603" t="str">
            <v>370783001</v>
          </cell>
          <cell r="Z603" t="str">
            <v>寿光一中</v>
          </cell>
          <cell r="AA603" t="str">
            <v>群众</v>
          </cell>
          <cell r="AB603" t="str">
            <v>汉族</v>
          </cell>
        </row>
        <row r="604">
          <cell r="F604" t="str">
            <v>2019210642</v>
          </cell>
          <cell r="G604" t="str">
            <v>金融学(本)19-1</v>
          </cell>
        </row>
        <row r="604">
          <cell r="I604" t="str">
            <v>2019210642</v>
          </cell>
          <cell r="J604" t="str">
            <v>潘骏卿</v>
          </cell>
          <cell r="K604" t="str">
            <v>男</v>
          </cell>
          <cell r="L604" t="str">
            <v>九河书院</v>
          </cell>
          <cell r="M604">
            <v>336</v>
          </cell>
          <cell r="N604">
            <v>2</v>
          </cell>
          <cell r="O604">
            <v>230</v>
          </cell>
        </row>
        <row r="604">
          <cell r="Q604" t="str">
            <v>本科</v>
          </cell>
          <cell r="R604" t="str">
            <v>020301</v>
          </cell>
          <cell r="S604" t="str">
            <v>经济学</v>
          </cell>
          <cell r="T604" t="str">
            <v>文史</v>
          </cell>
          <cell r="U604" t="str">
            <v>20010501</v>
          </cell>
          <cell r="V604" t="str">
            <v>4</v>
          </cell>
          <cell r="W604" t="str">
            <v>20190915</v>
          </cell>
          <cell r="X604" t="str">
            <v>2023</v>
          </cell>
          <cell r="Y604" t="str">
            <v>371402001</v>
          </cell>
          <cell r="Z604" t="str">
            <v>德州市第一中学</v>
          </cell>
          <cell r="AA604" t="str">
            <v>共青团员</v>
          </cell>
          <cell r="AB604" t="str">
            <v>汉族</v>
          </cell>
        </row>
        <row r="605">
          <cell r="F605" t="str">
            <v>2019210643</v>
          </cell>
          <cell r="G605" t="str">
            <v>金融学(本)19-1</v>
          </cell>
        </row>
        <row r="605">
          <cell r="I605" t="str">
            <v>2019210643</v>
          </cell>
          <cell r="J605" t="str">
            <v>秦地禾</v>
          </cell>
          <cell r="K605" t="str">
            <v>男</v>
          </cell>
          <cell r="L605" t="str">
            <v>九河书院</v>
          </cell>
          <cell r="M605">
            <v>338</v>
          </cell>
          <cell r="N605">
            <v>4</v>
          </cell>
          <cell r="O605">
            <v>229</v>
          </cell>
        </row>
        <row r="605">
          <cell r="Q605" t="str">
            <v>本科</v>
          </cell>
          <cell r="R605" t="str">
            <v>020301</v>
          </cell>
          <cell r="S605" t="str">
            <v>经济学</v>
          </cell>
          <cell r="T605" t="str">
            <v>理工</v>
          </cell>
          <cell r="U605" t="str">
            <v>20020206</v>
          </cell>
          <cell r="V605" t="str">
            <v>4</v>
          </cell>
          <cell r="W605" t="str">
            <v>20190915</v>
          </cell>
          <cell r="X605" t="str">
            <v>2023</v>
          </cell>
          <cell r="Y605" t="str">
            <v>4117131AA</v>
          </cell>
          <cell r="Z605" t="str">
            <v>内乡县高级中学</v>
          </cell>
          <cell r="AA605" t="str">
            <v>共青团员</v>
          </cell>
          <cell r="AB605" t="str">
            <v>汉族</v>
          </cell>
        </row>
        <row r="606">
          <cell r="F606" t="str">
            <v>2019210644</v>
          </cell>
          <cell r="G606" t="str">
            <v>金融学(本)19-1</v>
          </cell>
        </row>
        <row r="606">
          <cell r="I606" t="str">
            <v>2019210644</v>
          </cell>
          <cell r="J606" t="str">
            <v>曲芮颍</v>
          </cell>
          <cell r="K606" t="str">
            <v>女</v>
          </cell>
          <cell r="L606" t="str">
            <v>五汶书院</v>
          </cell>
          <cell r="M606">
            <v>326</v>
          </cell>
          <cell r="N606">
            <v>3</v>
          </cell>
          <cell r="O606">
            <v>228</v>
          </cell>
        </row>
        <row r="606">
          <cell r="Q606" t="str">
            <v>本科</v>
          </cell>
          <cell r="R606" t="str">
            <v>020301</v>
          </cell>
          <cell r="S606" t="str">
            <v>经济学</v>
          </cell>
          <cell r="T606" t="str">
            <v>文史</v>
          </cell>
          <cell r="U606" t="str">
            <v>20010730</v>
          </cell>
          <cell r="V606" t="str">
            <v>4</v>
          </cell>
          <cell r="W606" t="str">
            <v>20190915</v>
          </cell>
          <cell r="X606" t="str">
            <v>2023</v>
          </cell>
          <cell r="Y606" t="str">
            <v>370502001</v>
          </cell>
          <cell r="Z606" t="str">
            <v>东营市一中</v>
          </cell>
          <cell r="AA606" t="str">
            <v>共青团员</v>
          </cell>
          <cell r="AB606" t="str">
            <v>汉族</v>
          </cell>
        </row>
        <row r="607">
          <cell r="F607" t="str">
            <v>2019210646</v>
          </cell>
          <cell r="G607" t="str">
            <v>金融学(本)19-1</v>
          </cell>
        </row>
        <row r="607">
          <cell r="I607" t="str">
            <v>2019210646</v>
          </cell>
          <cell r="J607" t="str">
            <v>宋慧慧</v>
          </cell>
          <cell r="K607" t="str">
            <v>女</v>
          </cell>
          <cell r="L607" t="str">
            <v>五汶书院</v>
          </cell>
          <cell r="M607">
            <v>327</v>
          </cell>
          <cell r="N607">
            <v>6</v>
          </cell>
          <cell r="O607">
            <v>226</v>
          </cell>
        </row>
        <row r="607">
          <cell r="Q607" t="str">
            <v>本科</v>
          </cell>
          <cell r="R607" t="str">
            <v>020301</v>
          </cell>
          <cell r="S607" t="str">
            <v>经济学</v>
          </cell>
          <cell r="T607" t="str">
            <v>文史</v>
          </cell>
          <cell r="U607" t="str">
            <v>20000627</v>
          </cell>
          <cell r="V607" t="str">
            <v>4</v>
          </cell>
          <cell r="W607" t="str">
            <v>20190915</v>
          </cell>
          <cell r="X607" t="str">
            <v>2023</v>
          </cell>
          <cell r="Y607" t="str">
            <v>371322001</v>
          </cell>
          <cell r="Z607" t="str">
            <v>郯城县第一中学</v>
          </cell>
          <cell r="AA607" t="str">
            <v>共青团员</v>
          </cell>
          <cell r="AB607" t="str">
            <v>汉族</v>
          </cell>
        </row>
        <row r="608">
          <cell r="F608" t="str">
            <v>2019210647</v>
          </cell>
          <cell r="G608" t="str">
            <v>金融学(本)19-1</v>
          </cell>
        </row>
        <row r="608">
          <cell r="I608" t="str">
            <v>2019210647</v>
          </cell>
          <cell r="J608" t="str">
            <v>孙浩文</v>
          </cell>
          <cell r="K608" t="str">
            <v>男</v>
          </cell>
          <cell r="L608" t="str">
            <v>九河书院</v>
          </cell>
          <cell r="M608">
            <v>338</v>
          </cell>
          <cell r="N608">
            <v>3</v>
          </cell>
          <cell r="O608">
            <v>225</v>
          </cell>
        </row>
        <row r="608">
          <cell r="Q608" t="str">
            <v>本科</v>
          </cell>
          <cell r="R608" t="str">
            <v>020301</v>
          </cell>
          <cell r="S608" t="str">
            <v>经济学</v>
          </cell>
          <cell r="T608" t="str">
            <v>文史</v>
          </cell>
          <cell r="U608" t="str">
            <v>20010828</v>
          </cell>
          <cell r="V608" t="str">
            <v>4</v>
          </cell>
          <cell r="W608" t="str">
            <v>20190915</v>
          </cell>
          <cell r="X608" t="str">
            <v>2023</v>
          </cell>
          <cell r="Y608" t="str">
            <v>371502046</v>
          </cell>
          <cell r="Z608" t="str">
            <v>聊城三中北校</v>
          </cell>
          <cell r="AA608" t="str">
            <v>群众</v>
          </cell>
          <cell r="AB608" t="str">
            <v>汉族</v>
          </cell>
        </row>
        <row r="609">
          <cell r="F609" t="str">
            <v>2019210648</v>
          </cell>
          <cell r="G609" t="str">
            <v>金融学(本)19-1</v>
          </cell>
        </row>
        <row r="609">
          <cell r="I609" t="str">
            <v>2019210648</v>
          </cell>
          <cell r="J609" t="str">
            <v>谭心睿</v>
          </cell>
          <cell r="K609" t="str">
            <v>男</v>
          </cell>
          <cell r="L609" t="str">
            <v>九河书院</v>
          </cell>
          <cell r="M609">
            <v>337</v>
          </cell>
          <cell r="N609">
            <v>4</v>
          </cell>
          <cell r="O609">
            <v>224</v>
          </cell>
        </row>
        <row r="609">
          <cell r="Q609" t="str">
            <v>本科</v>
          </cell>
          <cell r="R609" t="str">
            <v>020301</v>
          </cell>
          <cell r="S609" t="str">
            <v>经济学</v>
          </cell>
          <cell r="T609" t="str">
            <v>文史</v>
          </cell>
          <cell r="U609" t="str">
            <v>20010313</v>
          </cell>
          <cell r="V609" t="str">
            <v>4</v>
          </cell>
          <cell r="W609" t="str">
            <v>20190915</v>
          </cell>
          <cell r="X609" t="str">
            <v>2023</v>
          </cell>
          <cell r="Y609" t="str">
            <v>370530002</v>
          </cell>
          <cell r="Z609" t="str">
            <v>东营胜利第二中学</v>
          </cell>
          <cell r="AA609" t="str">
            <v>群众</v>
          </cell>
          <cell r="AB609" t="str">
            <v>汉族</v>
          </cell>
        </row>
        <row r="610">
          <cell r="F610" t="str">
            <v>2019210649</v>
          </cell>
          <cell r="G610" t="str">
            <v>金融学(本)19-1</v>
          </cell>
        </row>
        <row r="610">
          <cell r="I610" t="str">
            <v>2019210649</v>
          </cell>
          <cell r="J610" t="str">
            <v>万松涛</v>
          </cell>
          <cell r="K610" t="str">
            <v>男</v>
          </cell>
          <cell r="L610" t="str">
            <v>九河书院</v>
          </cell>
          <cell r="M610">
            <v>339</v>
          </cell>
          <cell r="N610">
            <v>5</v>
          </cell>
          <cell r="O610">
            <v>223</v>
          </cell>
        </row>
        <row r="610">
          <cell r="Q610" t="str">
            <v>本科</v>
          </cell>
          <cell r="R610" t="str">
            <v>020301</v>
          </cell>
          <cell r="S610" t="str">
            <v>经济学</v>
          </cell>
          <cell r="T610" t="str">
            <v>理工</v>
          </cell>
          <cell r="U610" t="str">
            <v>20001112</v>
          </cell>
          <cell r="V610" t="str">
            <v>4</v>
          </cell>
          <cell r="W610" t="str">
            <v>20190915</v>
          </cell>
          <cell r="X610" t="str">
            <v>2023</v>
          </cell>
          <cell r="Y610" t="str">
            <v>4101141AF</v>
          </cell>
          <cell r="Z610" t="str">
            <v>新郑市新郑高级中学</v>
          </cell>
          <cell r="AA610" t="str">
            <v>共青团员</v>
          </cell>
          <cell r="AB610" t="str">
            <v>汉族</v>
          </cell>
        </row>
        <row r="611">
          <cell r="F611" t="str">
            <v>2019210650</v>
          </cell>
          <cell r="G611" t="str">
            <v>金融学(本)19-1</v>
          </cell>
        </row>
        <row r="611">
          <cell r="I611" t="str">
            <v>2019210650</v>
          </cell>
          <cell r="J611" t="str">
            <v>王行</v>
          </cell>
          <cell r="K611" t="str">
            <v>男</v>
          </cell>
          <cell r="L611" t="str">
            <v>九河书院</v>
          </cell>
          <cell r="M611">
            <v>336</v>
          </cell>
          <cell r="N611">
            <v>1</v>
          </cell>
          <cell r="O611">
            <v>222</v>
          </cell>
        </row>
        <row r="611">
          <cell r="Q611" t="str">
            <v>本科</v>
          </cell>
          <cell r="R611" t="str">
            <v>020301</v>
          </cell>
          <cell r="S611" t="str">
            <v>经济学</v>
          </cell>
          <cell r="T611" t="str">
            <v>理工</v>
          </cell>
          <cell r="U611" t="str">
            <v>20010724</v>
          </cell>
          <cell r="V611" t="str">
            <v>4</v>
          </cell>
          <cell r="W611" t="str">
            <v>20190915</v>
          </cell>
          <cell r="X611" t="str">
            <v>2023</v>
          </cell>
          <cell r="Y611" t="str">
            <v>4111111AA</v>
          </cell>
          <cell r="Z611" t="str">
            <v>许昌市建安区第一高级中学</v>
          </cell>
          <cell r="AA611" t="str">
            <v>共青团员</v>
          </cell>
          <cell r="AB611" t="str">
            <v>汉族</v>
          </cell>
        </row>
        <row r="612">
          <cell r="F612" t="str">
            <v>2019210651</v>
          </cell>
          <cell r="G612" t="str">
            <v>金融学(本)19-1</v>
          </cell>
        </row>
        <row r="612">
          <cell r="I612" t="str">
            <v>2019210651</v>
          </cell>
          <cell r="J612" t="str">
            <v>王路伟</v>
          </cell>
          <cell r="K612" t="str">
            <v>男</v>
          </cell>
          <cell r="L612" t="str">
            <v>九河书院</v>
          </cell>
          <cell r="M612">
            <v>408</v>
          </cell>
          <cell r="N612">
            <v>3</v>
          </cell>
          <cell r="O612">
            <v>221</v>
          </cell>
        </row>
        <row r="612">
          <cell r="Q612" t="str">
            <v>本科</v>
          </cell>
          <cell r="R612" t="str">
            <v>020301</v>
          </cell>
          <cell r="S612" t="str">
            <v>经济学</v>
          </cell>
          <cell r="T612" t="str">
            <v>文史</v>
          </cell>
          <cell r="U612" t="str">
            <v>20010829</v>
          </cell>
          <cell r="V612" t="str">
            <v>4</v>
          </cell>
          <cell r="W612" t="str">
            <v>20190915</v>
          </cell>
          <cell r="X612" t="str">
            <v>2023</v>
          </cell>
          <cell r="Y612" t="str">
            <v>371426001</v>
          </cell>
          <cell r="Z612" t="str">
            <v>平原一中</v>
          </cell>
          <cell r="AA612" t="str">
            <v>共青团员</v>
          </cell>
          <cell r="AB612" t="str">
            <v>汉族</v>
          </cell>
        </row>
        <row r="613">
          <cell r="F613" t="str">
            <v>2019210652</v>
          </cell>
          <cell r="G613" t="str">
            <v>金融学(本)19-1</v>
          </cell>
        </row>
        <row r="613">
          <cell r="I613" t="str">
            <v>2019210652</v>
          </cell>
          <cell r="J613" t="str">
            <v>王铭心</v>
          </cell>
          <cell r="K613" t="str">
            <v>女</v>
          </cell>
          <cell r="L613" t="str">
            <v>五汶书院</v>
          </cell>
          <cell r="M613">
            <v>325</v>
          </cell>
          <cell r="N613">
            <v>2</v>
          </cell>
          <cell r="O613">
            <v>220</v>
          </cell>
        </row>
        <row r="613">
          <cell r="Q613" t="str">
            <v>本科</v>
          </cell>
          <cell r="R613" t="str">
            <v>020301</v>
          </cell>
          <cell r="S613" t="str">
            <v>经济学</v>
          </cell>
          <cell r="T613" t="str">
            <v>文史</v>
          </cell>
          <cell r="U613" t="str">
            <v>20010522</v>
          </cell>
          <cell r="V613" t="str">
            <v>4</v>
          </cell>
          <cell r="W613" t="str">
            <v>20190915</v>
          </cell>
          <cell r="X613" t="str">
            <v>2023</v>
          </cell>
          <cell r="Y613" t="str">
            <v>370902003</v>
          </cell>
          <cell r="Z613" t="str">
            <v>泰山中学</v>
          </cell>
          <cell r="AA613" t="str">
            <v>群众</v>
          </cell>
          <cell r="AB613" t="str">
            <v>汉族</v>
          </cell>
        </row>
        <row r="614">
          <cell r="F614" t="str">
            <v>2019210653</v>
          </cell>
          <cell r="G614" t="str">
            <v>金融学(本)19-1</v>
          </cell>
        </row>
        <row r="614">
          <cell r="I614" t="str">
            <v>2019210653</v>
          </cell>
          <cell r="J614" t="str">
            <v>王宪格</v>
          </cell>
          <cell r="K614" t="str">
            <v>男</v>
          </cell>
          <cell r="L614" t="str">
            <v>九河书院</v>
          </cell>
          <cell r="M614">
            <v>337</v>
          </cell>
          <cell r="N614">
            <v>1</v>
          </cell>
          <cell r="O614">
            <v>219</v>
          </cell>
        </row>
        <row r="614">
          <cell r="Q614" t="str">
            <v>本科</v>
          </cell>
          <cell r="R614" t="str">
            <v>020301</v>
          </cell>
          <cell r="S614" t="str">
            <v>经济学</v>
          </cell>
          <cell r="T614" t="str">
            <v>文史</v>
          </cell>
          <cell r="U614" t="str">
            <v>20001220</v>
          </cell>
          <cell r="V614" t="str">
            <v>4</v>
          </cell>
          <cell r="W614" t="str">
            <v>20190915</v>
          </cell>
          <cell r="X614" t="str">
            <v>2023</v>
          </cell>
          <cell r="Y614" t="str">
            <v>370883003</v>
          </cell>
          <cell r="Z614" t="str">
            <v>邹城实验中学</v>
          </cell>
          <cell r="AA614" t="str">
            <v>共青团员</v>
          </cell>
          <cell r="AB614" t="str">
            <v>汉族</v>
          </cell>
        </row>
        <row r="615">
          <cell r="F615" t="str">
            <v>2019210654</v>
          </cell>
          <cell r="G615" t="str">
            <v>金融学(本)19-1</v>
          </cell>
        </row>
        <row r="615">
          <cell r="I615" t="str">
            <v>2019210654</v>
          </cell>
          <cell r="J615" t="str">
            <v>王霄</v>
          </cell>
          <cell r="K615" t="str">
            <v>女</v>
          </cell>
          <cell r="L615" t="str">
            <v>五汶书院</v>
          </cell>
          <cell r="M615">
            <v>327</v>
          </cell>
          <cell r="N615">
            <v>4</v>
          </cell>
          <cell r="O615">
            <v>218</v>
          </cell>
        </row>
        <row r="615">
          <cell r="Q615" t="str">
            <v>本科</v>
          </cell>
          <cell r="R615" t="str">
            <v>020301</v>
          </cell>
          <cell r="S615" t="str">
            <v>经济学</v>
          </cell>
          <cell r="T615" t="str">
            <v>理工</v>
          </cell>
          <cell r="U615" t="str">
            <v>20010914</v>
          </cell>
          <cell r="V615" t="str">
            <v>4</v>
          </cell>
          <cell r="W615" t="str">
            <v>20190915</v>
          </cell>
          <cell r="X615" t="str">
            <v>2023</v>
          </cell>
          <cell r="Y615" t="str">
            <v>371725008</v>
          </cell>
          <cell r="Z615" t="str">
            <v>郓城实验中学</v>
          </cell>
          <cell r="AA615" t="str">
            <v>群众</v>
          </cell>
          <cell r="AB615" t="str">
            <v>汉族</v>
          </cell>
        </row>
        <row r="616">
          <cell r="F616" t="str">
            <v>2019210655</v>
          </cell>
          <cell r="G616" t="str">
            <v>金融学(本)19-1</v>
          </cell>
        </row>
        <row r="616">
          <cell r="I616" t="str">
            <v>2019210655</v>
          </cell>
          <cell r="J616" t="str">
            <v>王欣</v>
          </cell>
          <cell r="K616" t="str">
            <v>女</v>
          </cell>
          <cell r="L616" t="str">
            <v>五汶书院</v>
          </cell>
          <cell r="M616">
            <v>325</v>
          </cell>
          <cell r="N616">
            <v>4</v>
          </cell>
          <cell r="O616">
            <v>217</v>
          </cell>
        </row>
        <row r="616">
          <cell r="Q616" t="str">
            <v>本科</v>
          </cell>
          <cell r="R616" t="str">
            <v>020301</v>
          </cell>
          <cell r="S616" t="str">
            <v>经济学</v>
          </cell>
          <cell r="T616" t="str">
            <v>文史</v>
          </cell>
          <cell r="U616" t="str">
            <v>20010523</v>
          </cell>
          <cell r="V616" t="str">
            <v>4</v>
          </cell>
          <cell r="W616" t="str">
            <v>20190915</v>
          </cell>
          <cell r="X616" t="str">
            <v>2023</v>
          </cell>
          <cell r="Y616" t="str">
            <v>371103001</v>
          </cell>
          <cell r="Z616" t="str">
            <v>岚山区第一中学</v>
          </cell>
          <cell r="AA616" t="str">
            <v>共青团员</v>
          </cell>
          <cell r="AB616" t="str">
            <v>汉族</v>
          </cell>
        </row>
        <row r="617">
          <cell r="F617" t="str">
            <v>2019210656</v>
          </cell>
          <cell r="G617" t="str">
            <v>金融学(本)19-1</v>
          </cell>
        </row>
        <row r="617">
          <cell r="I617" t="str">
            <v>2019210656</v>
          </cell>
          <cell r="J617" t="str">
            <v>王源震</v>
          </cell>
          <cell r="K617" t="str">
            <v>男</v>
          </cell>
          <cell r="L617" t="str">
            <v>九河书院</v>
          </cell>
          <cell r="M617">
            <v>337</v>
          </cell>
          <cell r="N617">
            <v>6</v>
          </cell>
          <cell r="O617">
            <v>216</v>
          </cell>
        </row>
        <row r="617">
          <cell r="Q617" t="str">
            <v>本科</v>
          </cell>
          <cell r="R617" t="str">
            <v>020301</v>
          </cell>
          <cell r="S617" t="str">
            <v>经济学</v>
          </cell>
          <cell r="T617" t="str">
            <v>理工</v>
          </cell>
          <cell r="U617" t="str">
            <v>20010824</v>
          </cell>
          <cell r="V617" t="str">
            <v>4</v>
          </cell>
          <cell r="W617" t="str">
            <v>20190915</v>
          </cell>
          <cell r="X617" t="str">
            <v>2023</v>
          </cell>
          <cell r="Y617" t="str">
            <v>371081002</v>
          </cell>
          <cell r="Z617" t="str">
            <v>文登新一中</v>
          </cell>
          <cell r="AA617" t="str">
            <v>共青团员</v>
          </cell>
          <cell r="AB617" t="str">
            <v>汉族</v>
          </cell>
        </row>
        <row r="618">
          <cell r="F618" t="str">
            <v>2019210657</v>
          </cell>
          <cell r="G618" t="str">
            <v>金融学(本)19-1</v>
          </cell>
        </row>
        <row r="618">
          <cell r="I618" t="str">
            <v>2019210657</v>
          </cell>
          <cell r="J618" t="str">
            <v>王梓源</v>
          </cell>
          <cell r="K618" t="str">
            <v>男</v>
          </cell>
          <cell r="L618" t="str">
            <v>九河书院</v>
          </cell>
          <cell r="M618">
            <v>336</v>
          </cell>
          <cell r="N618">
            <v>3</v>
          </cell>
          <cell r="O618">
            <v>215</v>
          </cell>
        </row>
        <row r="618">
          <cell r="Q618" t="str">
            <v>本科</v>
          </cell>
          <cell r="R618" t="str">
            <v>020301</v>
          </cell>
          <cell r="S618" t="str">
            <v>经济学</v>
          </cell>
          <cell r="T618" t="str">
            <v>文史</v>
          </cell>
          <cell r="U618" t="str">
            <v>20001119</v>
          </cell>
          <cell r="V618" t="str">
            <v>4</v>
          </cell>
          <cell r="W618" t="str">
            <v>20190915</v>
          </cell>
          <cell r="X618" t="str">
            <v>2023</v>
          </cell>
          <cell r="Y618" t="str">
            <v>370724001</v>
          </cell>
          <cell r="Z618" t="str">
            <v>临朐一中</v>
          </cell>
          <cell r="AA618" t="str">
            <v>共青团员</v>
          </cell>
          <cell r="AB618" t="str">
            <v>汉族</v>
          </cell>
        </row>
        <row r="619">
          <cell r="F619" t="str">
            <v>2019210658</v>
          </cell>
          <cell r="G619" t="str">
            <v>金融学(本)19-1</v>
          </cell>
        </row>
        <row r="619">
          <cell r="I619" t="str">
            <v>2019210658</v>
          </cell>
          <cell r="J619" t="str">
            <v>邢晓晗</v>
          </cell>
          <cell r="K619" t="str">
            <v>女</v>
          </cell>
          <cell r="L619" t="str">
            <v>五汶书院</v>
          </cell>
          <cell r="M619">
            <v>327</v>
          </cell>
          <cell r="N619">
            <v>1</v>
          </cell>
          <cell r="O619">
            <v>214</v>
          </cell>
        </row>
        <row r="619">
          <cell r="Q619" t="str">
            <v>本科</v>
          </cell>
          <cell r="R619" t="str">
            <v>020301</v>
          </cell>
          <cell r="S619" t="str">
            <v>经济学</v>
          </cell>
          <cell r="T619" t="str">
            <v>理工</v>
          </cell>
          <cell r="U619" t="str">
            <v>20010318</v>
          </cell>
          <cell r="V619" t="str">
            <v>4</v>
          </cell>
          <cell r="W619" t="str">
            <v>20190915</v>
          </cell>
          <cell r="X619" t="str">
            <v>2023</v>
          </cell>
          <cell r="Y619" t="str">
            <v>371623002</v>
          </cell>
          <cell r="Z619" t="str">
            <v>滨州市无棣县第二中学</v>
          </cell>
          <cell r="AA619" t="str">
            <v>共青团员</v>
          </cell>
          <cell r="AB619" t="str">
            <v>汉族</v>
          </cell>
        </row>
        <row r="620">
          <cell r="F620" t="str">
            <v>2019210660</v>
          </cell>
          <cell r="G620" t="str">
            <v>金融学(本)19-1</v>
          </cell>
        </row>
        <row r="620">
          <cell r="I620" t="str">
            <v>2019210660</v>
          </cell>
          <cell r="J620" t="str">
            <v>杨伟林</v>
          </cell>
          <cell r="K620" t="str">
            <v>男</v>
          </cell>
          <cell r="L620" t="str">
            <v>九河书院</v>
          </cell>
          <cell r="M620">
            <v>337</v>
          </cell>
          <cell r="N620">
            <v>3</v>
          </cell>
          <cell r="O620">
            <v>212</v>
          </cell>
        </row>
        <row r="620">
          <cell r="Q620" t="str">
            <v>本科</v>
          </cell>
          <cell r="R620" t="str">
            <v>020301</v>
          </cell>
          <cell r="S620" t="str">
            <v>经济学</v>
          </cell>
          <cell r="T620" t="str">
            <v>理工</v>
          </cell>
          <cell r="U620" t="str">
            <v>20001231</v>
          </cell>
          <cell r="V620" t="str">
            <v>4</v>
          </cell>
          <cell r="W620" t="str">
            <v>20190915</v>
          </cell>
          <cell r="X620" t="str">
            <v>2023</v>
          </cell>
          <cell r="Y620" t="str">
            <v>371324005</v>
          </cell>
          <cell r="Z620" t="str">
            <v>兰陵县东苑高级中学</v>
          </cell>
          <cell r="AA620" t="str">
            <v>共青团员</v>
          </cell>
          <cell r="AB620" t="str">
            <v>汉族</v>
          </cell>
        </row>
        <row r="621">
          <cell r="F621" t="str">
            <v>2019210661</v>
          </cell>
          <cell r="G621" t="str">
            <v>金融学(本)19-1</v>
          </cell>
        </row>
        <row r="621">
          <cell r="I621" t="str">
            <v>2019210661</v>
          </cell>
          <cell r="J621" t="str">
            <v>杨曦</v>
          </cell>
          <cell r="K621" t="str">
            <v>男</v>
          </cell>
          <cell r="L621" t="str">
            <v>九河书院</v>
          </cell>
          <cell r="M621">
            <v>338</v>
          </cell>
          <cell r="N621">
            <v>5</v>
          </cell>
          <cell r="O621">
            <v>211</v>
          </cell>
          <cell r="P621" t="str">
            <v>擅长书法和画画</v>
          </cell>
          <cell r="Q621" t="str">
            <v>本科</v>
          </cell>
          <cell r="R621" t="str">
            <v>020301</v>
          </cell>
          <cell r="S621" t="str">
            <v>经济学</v>
          </cell>
          <cell r="T621" t="str">
            <v>理工</v>
          </cell>
          <cell r="U621" t="str">
            <v>20010303</v>
          </cell>
          <cell r="V621" t="str">
            <v>4</v>
          </cell>
          <cell r="W621" t="str">
            <v>20190915</v>
          </cell>
          <cell r="X621" t="str">
            <v>2023</v>
          </cell>
          <cell r="Y621" t="str">
            <v>4108021AC</v>
          </cell>
          <cell r="Z621" t="str">
            <v>濮阳市油田第三高级中学</v>
          </cell>
          <cell r="AA621" t="str">
            <v>共青团员</v>
          </cell>
          <cell r="AB621" t="str">
            <v>汉族</v>
          </cell>
        </row>
        <row r="622">
          <cell r="F622" t="str">
            <v>2019210662</v>
          </cell>
          <cell r="G622" t="str">
            <v>金融学(本)19-1</v>
          </cell>
        </row>
        <row r="622">
          <cell r="I622" t="str">
            <v>2019210662</v>
          </cell>
          <cell r="J622" t="str">
            <v>杨远鹏</v>
          </cell>
          <cell r="K622" t="str">
            <v>男</v>
          </cell>
          <cell r="L622" t="str">
            <v>九河书院</v>
          </cell>
          <cell r="M622">
            <v>337</v>
          </cell>
          <cell r="N622">
            <v>2</v>
          </cell>
          <cell r="O622">
            <v>210</v>
          </cell>
        </row>
        <row r="622">
          <cell r="Q622" t="str">
            <v>本科</v>
          </cell>
          <cell r="R622" t="str">
            <v>020301</v>
          </cell>
          <cell r="S622" t="str">
            <v>经济学</v>
          </cell>
          <cell r="T622" t="str">
            <v>理工</v>
          </cell>
          <cell r="U622" t="str">
            <v>20010713</v>
          </cell>
          <cell r="V622" t="str">
            <v>4</v>
          </cell>
          <cell r="W622" t="str">
            <v>20190915</v>
          </cell>
          <cell r="X622" t="str">
            <v>2023</v>
          </cell>
          <cell r="Y622" t="str">
            <v>371724001</v>
          </cell>
          <cell r="Z622" t="str">
            <v>巨野一中</v>
          </cell>
          <cell r="AA622" t="str">
            <v>共青团员</v>
          </cell>
          <cell r="AB622" t="str">
            <v>汉族</v>
          </cell>
        </row>
        <row r="623">
          <cell r="F623" t="str">
            <v>2019210663</v>
          </cell>
          <cell r="G623" t="str">
            <v>金融学(本)19-1</v>
          </cell>
        </row>
        <row r="623">
          <cell r="I623" t="str">
            <v>2019210663</v>
          </cell>
          <cell r="J623" t="str">
            <v>于晗秋贝</v>
          </cell>
          <cell r="K623" t="str">
            <v>女</v>
          </cell>
          <cell r="L623" t="str">
            <v>五汶书院</v>
          </cell>
          <cell r="M623">
            <v>326</v>
          </cell>
          <cell r="N623">
            <v>1</v>
          </cell>
          <cell r="O623">
            <v>209</v>
          </cell>
        </row>
        <row r="623">
          <cell r="Q623" t="str">
            <v>本科</v>
          </cell>
          <cell r="R623" t="str">
            <v>020301</v>
          </cell>
          <cell r="S623" t="str">
            <v>经济学</v>
          </cell>
          <cell r="T623" t="str">
            <v>文史</v>
          </cell>
          <cell r="U623" t="str">
            <v>20010927</v>
          </cell>
          <cell r="V623" t="str">
            <v>4</v>
          </cell>
          <cell r="W623" t="str">
            <v>20190915</v>
          </cell>
          <cell r="X623" t="str">
            <v>2023</v>
          </cell>
          <cell r="Y623" t="str">
            <v>370207003</v>
          </cell>
          <cell r="Z623" t="str">
            <v>青岛西海岸新区致远中学</v>
          </cell>
          <cell r="AA623" t="str">
            <v>共青团员</v>
          </cell>
          <cell r="AB623" t="str">
            <v>汉族</v>
          </cell>
        </row>
        <row r="624">
          <cell r="F624" t="str">
            <v>2019210664</v>
          </cell>
          <cell r="G624" t="str">
            <v>金融学(本)19-1</v>
          </cell>
        </row>
        <row r="624">
          <cell r="I624" t="str">
            <v>2019210664</v>
          </cell>
          <cell r="J624" t="str">
            <v>于文心</v>
          </cell>
          <cell r="K624" t="str">
            <v>女</v>
          </cell>
          <cell r="L624" t="str">
            <v>五汶书院</v>
          </cell>
          <cell r="M624">
            <v>325</v>
          </cell>
          <cell r="N624">
            <v>3</v>
          </cell>
          <cell r="O624">
            <v>208</v>
          </cell>
        </row>
        <row r="624">
          <cell r="Q624" t="str">
            <v>本科</v>
          </cell>
          <cell r="R624" t="str">
            <v>020301</v>
          </cell>
          <cell r="S624" t="str">
            <v>经济学</v>
          </cell>
          <cell r="T624" t="str">
            <v>文史</v>
          </cell>
          <cell r="U624" t="str">
            <v>20001225</v>
          </cell>
          <cell r="V624" t="str">
            <v>4</v>
          </cell>
          <cell r="W624" t="str">
            <v>20190915</v>
          </cell>
          <cell r="X624" t="str">
            <v>2023</v>
          </cell>
          <cell r="Y624" t="str">
            <v>370402008</v>
          </cell>
          <cell r="Z624" t="str">
            <v>枣庄市实验中学（枣庄三中新城校</v>
          </cell>
          <cell r="AA624" t="str">
            <v>群众</v>
          </cell>
          <cell r="AB624" t="str">
            <v>汉族</v>
          </cell>
        </row>
        <row r="625">
          <cell r="F625" t="str">
            <v>2019210665</v>
          </cell>
          <cell r="G625" t="str">
            <v>金融学(本)19-1</v>
          </cell>
        </row>
        <row r="625">
          <cell r="I625" t="str">
            <v>2019210665</v>
          </cell>
          <cell r="J625" t="str">
            <v>张良宇</v>
          </cell>
          <cell r="K625" t="str">
            <v>男</v>
          </cell>
          <cell r="L625" t="str">
            <v>九河书院</v>
          </cell>
          <cell r="M625">
            <v>336</v>
          </cell>
          <cell r="N625">
            <v>5</v>
          </cell>
          <cell r="O625">
            <v>207</v>
          </cell>
        </row>
        <row r="625">
          <cell r="Q625" t="str">
            <v>本科</v>
          </cell>
          <cell r="R625" t="str">
            <v>020301</v>
          </cell>
          <cell r="S625" t="str">
            <v>经济学</v>
          </cell>
          <cell r="T625" t="str">
            <v>理工</v>
          </cell>
          <cell r="U625" t="str">
            <v>20000517</v>
          </cell>
          <cell r="V625" t="str">
            <v>4</v>
          </cell>
          <cell r="W625" t="str">
            <v>20190915</v>
          </cell>
          <cell r="X625" t="str">
            <v>2023</v>
          </cell>
          <cell r="Y625" t="str">
            <v>032700</v>
          </cell>
          <cell r="Z625" t="str">
            <v>和顺县第一中学校</v>
          </cell>
          <cell r="AA625" t="str">
            <v>共青团员</v>
          </cell>
          <cell r="AB625" t="str">
            <v>汉族</v>
          </cell>
        </row>
        <row r="626">
          <cell r="F626" t="str">
            <v>2019210666</v>
          </cell>
          <cell r="G626" t="str">
            <v>金融学(本)19-1</v>
          </cell>
        </row>
        <row r="626">
          <cell r="I626" t="str">
            <v>2019210666</v>
          </cell>
          <cell r="J626" t="str">
            <v>张雨芃</v>
          </cell>
          <cell r="K626" t="str">
            <v>男</v>
          </cell>
          <cell r="L626" t="str">
            <v>九河书院</v>
          </cell>
          <cell r="M626">
            <v>336</v>
          </cell>
          <cell r="N626">
            <v>6</v>
          </cell>
          <cell r="O626">
            <v>206</v>
          </cell>
        </row>
        <row r="626">
          <cell r="Q626" t="str">
            <v>本科</v>
          </cell>
          <cell r="R626" t="str">
            <v>020301</v>
          </cell>
          <cell r="S626" t="str">
            <v>经济学</v>
          </cell>
          <cell r="T626" t="str">
            <v>文史</v>
          </cell>
          <cell r="U626" t="str">
            <v>20000809</v>
          </cell>
          <cell r="V626" t="str">
            <v>4</v>
          </cell>
          <cell r="W626" t="str">
            <v>20190915</v>
          </cell>
          <cell r="X626" t="str">
            <v>2023</v>
          </cell>
          <cell r="Y626" t="str">
            <v>370902003</v>
          </cell>
          <cell r="Z626" t="str">
            <v>泰山中学</v>
          </cell>
          <cell r="AA626" t="str">
            <v>共青团员</v>
          </cell>
          <cell r="AB626" t="str">
            <v>汉族</v>
          </cell>
        </row>
        <row r="627">
          <cell r="F627" t="str">
            <v>2019210667</v>
          </cell>
          <cell r="G627" t="str">
            <v>金融学(本)19-1</v>
          </cell>
        </row>
        <row r="627">
          <cell r="I627" t="str">
            <v>2019210667</v>
          </cell>
          <cell r="J627" t="str">
            <v>赵书艺</v>
          </cell>
          <cell r="K627" t="str">
            <v>女</v>
          </cell>
          <cell r="L627" t="str">
            <v>五汶书院</v>
          </cell>
          <cell r="M627">
            <v>326</v>
          </cell>
          <cell r="N627">
            <v>6</v>
          </cell>
          <cell r="O627">
            <v>205</v>
          </cell>
        </row>
        <row r="627">
          <cell r="Q627" t="str">
            <v>本科</v>
          </cell>
          <cell r="R627" t="str">
            <v>020301</v>
          </cell>
          <cell r="S627" t="str">
            <v>经济学</v>
          </cell>
          <cell r="T627" t="str">
            <v>文史</v>
          </cell>
          <cell r="U627" t="str">
            <v>20011224</v>
          </cell>
          <cell r="V627" t="str">
            <v>4</v>
          </cell>
          <cell r="W627" t="str">
            <v>20190915</v>
          </cell>
          <cell r="X627" t="str">
            <v>2023</v>
          </cell>
          <cell r="Y627" t="str">
            <v>371323001</v>
          </cell>
          <cell r="Z627" t="str">
            <v>沂水县第一中学</v>
          </cell>
          <cell r="AA627" t="str">
            <v>群众</v>
          </cell>
          <cell r="AB627" t="str">
            <v>汉族</v>
          </cell>
        </row>
        <row r="628">
          <cell r="F628" t="str">
            <v>2019210668</v>
          </cell>
          <cell r="G628" t="str">
            <v>法学(本)19-1</v>
          </cell>
        </row>
        <row r="628">
          <cell r="I628" t="str">
            <v>2019210668</v>
          </cell>
          <cell r="J628" t="str">
            <v>毕国书</v>
          </cell>
          <cell r="K628" t="str">
            <v>男</v>
          </cell>
          <cell r="L628" t="str">
            <v>九河书院</v>
          </cell>
          <cell r="M628">
            <v>341</v>
          </cell>
          <cell r="N628">
            <v>5</v>
          </cell>
          <cell r="O628">
            <v>204</v>
          </cell>
        </row>
        <row r="628">
          <cell r="Q628" t="str">
            <v>本科</v>
          </cell>
          <cell r="R628" t="str">
            <v>030101</v>
          </cell>
          <cell r="S628" t="str">
            <v>法学</v>
          </cell>
          <cell r="T628" t="str">
            <v>文史</v>
          </cell>
          <cell r="U628" t="str">
            <v>20011017</v>
          </cell>
          <cell r="V628" t="str">
            <v>4</v>
          </cell>
          <cell r="W628" t="str">
            <v>20190915</v>
          </cell>
          <cell r="X628" t="str">
            <v>2023</v>
          </cell>
          <cell r="Y628" t="str">
            <v>371723001</v>
          </cell>
          <cell r="Z628" t="str">
            <v>成武一中</v>
          </cell>
          <cell r="AA628" t="str">
            <v>共青团员</v>
          </cell>
          <cell r="AB628" t="str">
            <v>汉族</v>
          </cell>
        </row>
        <row r="629">
          <cell r="F629" t="str">
            <v>2019210669</v>
          </cell>
          <cell r="G629" t="str">
            <v>法学(本)19-1</v>
          </cell>
        </row>
        <row r="629">
          <cell r="I629" t="str">
            <v>2019210669</v>
          </cell>
          <cell r="J629" t="str">
            <v>曹凤杰</v>
          </cell>
          <cell r="K629" t="str">
            <v>女</v>
          </cell>
          <cell r="L629" t="str">
            <v>五汶书院</v>
          </cell>
          <cell r="M629">
            <v>341</v>
          </cell>
          <cell r="N629">
            <v>6</v>
          </cell>
          <cell r="O629">
            <v>203</v>
          </cell>
        </row>
        <row r="629">
          <cell r="Q629" t="str">
            <v>本科</v>
          </cell>
          <cell r="R629" t="str">
            <v>030101</v>
          </cell>
          <cell r="S629" t="str">
            <v>法学</v>
          </cell>
          <cell r="T629" t="str">
            <v>文史</v>
          </cell>
          <cell r="U629" t="str">
            <v>20000111</v>
          </cell>
          <cell r="V629" t="str">
            <v>4</v>
          </cell>
          <cell r="W629" t="str">
            <v>20190915</v>
          </cell>
          <cell r="X629" t="str">
            <v>2023</v>
          </cell>
          <cell r="Y629" t="str">
            <v>370783006</v>
          </cell>
          <cell r="Z629" t="str">
            <v>寿光渤海实验学校</v>
          </cell>
          <cell r="AA629" t="str">
            <v>共青团员</v>
          </cell>
          <cell r="AB629" t="str">
            <v>汉族</v>
          </cell>
        </row>
        <row r="630">
          <cell r="F630" t="str">
            <v>2019210670</v>
          </cell>
          <cell r="G630" t="str">
            <v>法学(本)19-1</v>
          </cell>
        </row>
        <row r="630">
          <cell r="I630" t="str">
            <v>2019210670</v>
          </cell>
          <cell r="J630" t="str">
            <v>仇梦冉</v>
          </cell>
          <cell r="K630" t="str">
            <v>女</v>
          </cell>
          <cell r="L630" t="str">
            <v>五汶书院</v>
          </cell>
          <cell r="M630">
            <v>341</v>
          </cell>
          <cell r="N630">
            <v>5</v>
          </cell>
          <cell r="O630">
            <v>202</v>
          </cell>
        </row>
        <row r="630">
          <cell r="Q630" t="str">
            <v>本科</v>
          </cell>
          <cell r="R630" t="str">
            <v>030101</v>
          </cell>
          <cell r="S630" t="str">
            <v>法学</v>
          </cell>
          <cell r="T630" t="str">
            <v>文史</v>
          </cell>
          <cell r="U630" t="str">
            <v>20010122</v>
          </cell>
          <cell r="V630" t="str">
            <v>4</v>
          </cell>
          <cell r="W630" t="str">
            <v>20190915</v>
          </cell>
          <cell r="X630" t="str">
            <v>2023</v>
          </cell>
          <cell r="Y630" t="str">
            <v>370102002</v>
          </cell>
          <cell r="Z630" t="str">
            <v>济南一中</v>
          </cell>
          <cell r="AA630" t="str">
            <v>共青团员</v>
          </cell>
          <cell r="AB630" t="str">
            <v>汉族</v>
          </cell>
        </row>
        <row r="631">
          <cell r="F631" t="str">
            <v>2019210671</v>
          </cell>
          <cell r="G631" t="str">
            <v>法学(本)19-1</v>
          </cell>
        </row>
        <row r="631">
          <cell r="I631" t="str">
            <v>2019210671</v>
          </cell>
          <cell r="J631" t="str">
            <v>刁树帆</v>
          </cell>
          <cell r="K631" t="str">
            <v>女</v>
          </cell>
          <cell r="L631" t="str">
            <v>五汶书院</v>
          </cell>
          <cell r="M631">
            <v>342</v>
          </cell>
          <cell r="N631">
            <v>4</v>
          </cell>
          <cell r="O631">
            <v>201</v>
          </cell>
        </row>
        <row r="631">
          <cell r="Q631" t="str">
            <v>本科</v>
          </cell>
          <cell r="R631" t="str">
            <v>030101</v>
          </cell>
          <cell r="S631" t="str">
            <v>法学</v>
          </cell>
          <cell r="T631" t="str">
            <v>文史</v>
          </cell>
          <cell r="U631" t="str">
            <v>20010324</v>
          </cell>
          <cell r="V631" t="str">
            <v>4</v>
          </cell>
          <cell r="W631" t="str">
            <v>20190915</v>
          </cell>
          <cell r="X631" t="str">
            <v>2023</v>
          </cell>
          <cell r="Y631" t="str">
            <v>370681002</v>
          </cell>
          <cell r="Z631" t="str">
            <v>龙口第一中学东校</v>
          </cell>
          <cell r="AA631" t="str">
            <v>共青团员</v>
          </cell>
          <cell r="AB631" t="str">
            <v>汉族</v>
          </cell>
        </row>
        <row r="632">
          <cell r="F632" t="str">
            <v>2019210672</v>
          </cell>
          <cell r="G632" t="str">
            <v>法学(本)19-1</v>
          </cell>
        </row>
        <row r="632">
          <cell r="I632" t="str">
            <v>2019210672</v>
          </cell>
          <cell r="J632" t="str">
            <v>范子颖</v>
          </cell>
          <cell r="K632" t="str">
            <v>女</v>
          </cell>
          <cell r="L632" t="str">
            <v>五汶书院</v>
          </cell>
          <cell r="M632">
            <v>340</v>
          </cell>
          <cell r="N632">
            <v>4</v>
          </cell>
          <cell r="O632">
            <v>200</v>
          </cell>
        </row>
        <row r="632">
          <cell r="Q632" t="str">
            <v>本科</v>
          </cell>
          <cell r="R632" t="str">
            <v>030101</v>
          </cell>
          <cell r="S632" t="str">
            <v>法学</v>
          </cell>
          <cell r="T632" t="str">
            <v>文史</v>
          </cell>
          <cell r="U632" t="str">
            <v>20010613</v>
          </cell>
          <cell r="V632" t="str">
            <v>4</v>
          </cell>
          <cell r="W632" t="str">
            <v>20190915</v>
          </cell>
          <cell r="X632" t="str">
            <v>2023</v>
          </cell>
          <cell r="Y632" t="str">
            <v>370304001</v>
          </cell>
          <cell r="Z632" t="str">
            <v>淄博一中</v>
          </cell>
          <cell r="AA632" t="str">
            <v>共青团员</v>
          </cell>
          <cell r="AB632" t="str">
            <v>汉族</v>
          </cell>
        </row>
        <row r="633">
          <cell r="F633" t="str">
            <v>2019210673</v>
          </cell>
          <cell r="G633" t="str">
            <v>法学(本)19-1</v>
          </cell>
        </row>
        <row r="633">
          <cell r="I633" t="str">
            <v>2019210673</v>
          </cell>
          <cell r="J633" t="str">
            <v>高胜男</v>
          </cell>
          <cell r="K633" t="str">
            <v>女</v>
          </cell>
          <cell r="L633" t="str">
            <v>五汶书院</v>
          </cell>
          <cell r="M633">
            <v>342</v>
          </cell>
          <cell r="N633">
            <v>3</v>
          </cell>
          <cell r="O633">
            <v>199</v>
          </cell>
        </row>
        <row r="633">
          <cell r="Q633" t="str">
            <v>本科</v>
          </cell>
          <cell r="R633" t="str">
            <v>030101</v>
          </cell>
          <cell r="S633" t="str">
            <v>法学</v>
          </cell>
          <cell r="T633" t="str">
            <v>文史</v>
          </cell>
          <cell r="U633" t="str">
            <v>20000504</v>
          </cell>
          <cell r="V633" t="str">
            <v>4</v>
          </cell>
          <cell r="W633" t="str">
            <v>20190915</v>
          </cell>
          <cell r="X633" t="str">
            <v>2023</v>
          </cell>
          <cell r="Y633" t="str">
            <v>371621001</v>
          </cell>
          <cell r="Z633" t="str">
            <v>滨州市惠民县第一中学</v>
          </cell>
          <cell r="AA633" t="str">
            <v>共青团员</v>
          </cell>
          <cell r="AB633" t="str">
            <v>汉族</v>
          </cell>
        </row>
        <row r="634">
          <cell r="F634" t="str">
            <v>2019210674</v>
          </cell>
          <cell r="G634" t="str">
            <v>法学(本)19-1</v>
          </cell>
        </row>
        <row r="634">
          <cell r="I634" t="str">
            <v>2019210674</v>
          </cell>
          <cell r="J634" t="str">
            <v>郝犀语</v>
          </cell>
          <cell r="K634" t="str">
            <v>女</v>
          </cell>
          <cell r="L634" t="str">
            <v>五汶书院</v>
          </cell>
          <cell r="M634">
            <v>343</v>
          </cell>
          <cell r="N634">
            <v>2</v>
          </cell>
          <cell r="O634">
            <v>198</v>
          </cell>
        </row>
        <row r="634">
          <cell r="Q634" t="str">
            <v>本科</v>
          </cell>
          <cell r="R634" t="str">
            <v>030101</v>
          </cell>
          <cell r="S634" t="str">
            <v>法学</v>
          </cell>
          <cell r="T634" t="str">
            <v>文史</v>
          </cell>
          <cell r="U634" t="str">
            <v>20010508</v>
          </cell>
          <cell r="V634" t="str">
            <v>4</v>
          </cell>
          <cell r="W634" t="str">
            <v>20190915</v>
          </cell>
          <cell r="X634" t="str">
            <v>2023</v>
          </cell>
          <cell r="Y634" t="str">
            <v>370786001</v>
          </cell>
          <cell r="Z634" t="str">
            <v>昌邑市第一中学</v>
          </cell>
          <cell r="AA634" t="str">
            <v>共青团员</v>
          </cell>
          <cell r="AB634" t="str">
            <v>汉族</v>
          </cell>
        </row>
        <row r="635">
          <cell r="F635" t="str">
            <v>2019210675</v>
          </cell>
          <cell r="G635" t="str">
            <v>法学(本)19-1</v>
          </cell>
        </row>
        <row r="635">
          <cell r="I635" t="str">
            <v>2019210675</v>
          </cell>
          <cell r="J635" t="str">
            <v>姜征</v>
          </cell>
          <cell r="K635" t="str">
            <v>男</v>
          </cell>
          <cell r="L635" t="str">
            <v>九河书院</v>
          </cell>
          <cell r="M635">
            <v>340</v>
          </cell>
          <cell r="N635">
            <v>6</v>
          </cell>
          <cell r="O635">
            <v>197</v>
          </cell>
        </row>
        <row r="635">
          <cell r="Q635" t="str">
            <v>本科</v>
          </cell>
          <cell r="R635" t="str">
            <v>030101</v>
          </cell>
          <cell r="S635" t="str">
            <v>法学</v>
          </cell>
          <cell r="T635" t="str">
            <v>文史</v>
          </cell>
          <cell r="U635" t="str">
            <v>20010829</v>
          </cell>
          <cell r="V635" t="str">
            <v>4</v>
          </cell>
          <cell r="W635" t="str">
            <v>20190915</v>
          </cell>
          <cell r="X635" t="str">
            <v>2023</v>
          </cell>
          <cell r="Y635" t="str">
            <v>371302004</v>
          </cell>
          <cell r="Z635" t="str">
            <v>临沂第四中学</v>
          </cell>
          <cell r="AA635" t="str">
            <v>群众</v>
          </cell>
          <cell r="AB635" t="str">
            <v>汉族</v>
          </cell>
        </row>
        <row r="636">
          <cell r="F636" t="str">
            <v>2019210676</v>
          </cell>
          <cell r="G636" t="str">
            <v>法学(本)19-1</v>
          </cell>
        </row>
        <row r="636">
          <cell r="I636" t="str">
            <v>2019210676</v>
          </cell>
          <cell r="J636" t="str">
            <v>李浩鹏</v>
          </cell>
          <cell r="K636" t="str">
            <v>男</v>
          </cell>
          <cell r="L636" t="str">
            <v>九河书院</v>
          </cell>
          <cell r="M636">
            <v>341</v>
          </cell>
          <cell r="N636">
            <v>1</v>
          </cell>
          <cell r="O636">
            <v>196</v>
          </cell>
        </row>
        <row r="636">
          <cell r="Q636" t="str">
            <v>本科</v>
          </cell>
          <cell r="R636" t="str">
            <v>030101</v>
          </cell>
          <cell r="S636" t="str">
            <v>法学</v>
          </cell>
          <cell r="T636" t="str">
            <v>文史</v>
          </cell>
          <cell r="U636" t="str">
            <v>20001102</v>
          </cell>
          <cell r="V636" t="str">
            <v>4</v>
          </cell>
          <cell r="W636" t="str">
            <v>20190915</v>
          </cell>
          <cell r="X636" t="str">
            <v>2023</v>
          </cell>
          <cell r="Y636" t="str">
            <v>371425001</v>
          </cell>
          <cell r="Z636" t="str">
            <v>齐河县第一中学</v>
          </cell>
          <cell r="AA636" t="str">
            <v>共青团员</v>
          </cell>
          <cell r="AB636" t="str">
            <v>汉族</v>
          </cell>
        </row>
        <row r="637">
          <cell r="F637" t="str">
            <v>2019210677</v>
          </cell>
          <cell r="G637" t="str">
            <v>法学(本)19-1</v>
          </cell>
        </row>
        <row r="637">
          <cell r="I637" t="str">
            <v>2019210677</v>
          </cell>
          <cell r="J637" t="str">
            <v>李培杰</v>
          </cell>
          <cell r="K637" t="str">
            <v>男</v>
          </cell>
          <cell r="L637" t="str">
            <v>九河书院</v>
          </cell>
          <cell r="M637">
            <v>341</v>
          </cell>
          <cell r="N637">
            <v>6</v>
          </cell>
          <cell r="O637">
            <v>195</v>
          </cell>
        </row>
        <row r="637">
          <cell r="Q637" t="str">
            <v>本科</v>
          </cell>
          <cell r="R637" t="str">
            <v>030101</v>
          </cell>
          <cell r="S637" t="str">
            <v>法学</v>
          </cell>
          <cell r="T637" t="str">
            <v>文史</v>
          </cell>
          <cell r="U637" t="str">
            <v>20000128</v>
          </cell>
          <cell r="V637" t="str">
            <v>4</v>
          </cell>
          <cell r="W637" t="str">
            <v>20190915</v>
          </cell>
          <cell r="X637" t="str">
            <v>2023</v>
          </cell>
          <cell r="Y637" t="str">
            <v>370782002</v>
          </cell>
          <cell r="Z637" t="str">
            <v>诸城市龙城中学</v>
          </cell>
          <cell r="AA637" t="str">
            <v>共青团员</v>
          </cell>
          <cell r="AB637" t="str">
            <v>汉族</v>
          </cell>
        </row>
        <row r="638">
          <cell r="F638" t="str">
            <v>2019210678</v>
          </cell>
          <cell r="G638" t="str">
            <v>法学(本)19-1</v>
          </cell>
        </row>
        <row r="638">
          <cell r="I638" t="str">
            <v>2019210678</v>
          </cell>
          <cell r="J638" t="str">
            <v>李韦梦</v>
          </cell>
          <cell r="K638" t="str">
            <v>女</v>
          </cell>
          <cell r="L638" t="str">
            <v>五汶书院</v>
          </cell>
          <cell r="M638">
            <v>342</v>
          </cell>
          <cell r="N638">
            <v>6</v>
          </cell>
          <cell r="O638">
            <v>194</v>
          </cell>
        </row>
        <row r="638">
          <cell r="Q638" t="str">
            <v>本科</v>
          </cell>
          <cell r="R638" t="str">
            <v>030101</v>
          </cell>
          <cell r="S638" t="str">
            <v>法学</v>
          </cell>
          <cell r="T638" t="str">
            <v>文史</v>
          </cell>
          <cell r="U638" t="str">
            <v>20001024</v>
          </cell>
          <cell r="V638" t="str">
            <v>4</v>
          </cell>
          <cell r="W638" t="str">
            <v>20190915</v>
          </cell>
          <cell r="X638" t="str">
            <v>2023</v>
          </cell>
          <cell r="Y638" t="str">
            <v>370523001</v>
          </cell>
          <cell r="Z638" t="str">
            <v>广饶县第一中学</v>
          </cell>
          <cell r="AA638" t="str">
            <v>群众</v>
          </cell>
          <cell r="AB638" t="str">
            <v>汉族</v>
          </cell>
        </row>
        <row r="639">
          <cell r="F639" t="str">
            <v>2019210679</v>
          </cell>
          <cell r="G639" t="str">
            <v>法学(本)19-1</v>
          </cell>
        </row>
        <row r="639">
          <cell r="I639" t="str">
            <v>2019210679</v>
          </cell>
          <cell r="J639" t="str">
            <v>李文晶</v>
          </cell>
          <cell r="K639" t="str">
            <v>女</v>
          </cell>
          <cell r="L639" t="str">
            <v>五汶书院</v>
          </cell>
          <cell r="M639">
            <v>340</v>
          </cell>
          <cell r="N639">
            <v>1</v>
          </cell>
          <cell r="O639">
            <v>193</v>
          </cell>
        </row>
        <row r="639">
          <cell r="Q639" t="str">
            <v>本科</v>
          </cell>
          <cell r="R639" t="str">
            <v>030101</v>
          </cell>
          <cell r="S639" t="str">
            <v>法学</v>
          </cell>
          <cell r="T639" t="str">
            <v>文史</v>
          </cell>
          <cell r="U639" t="str">
            <v>20000422</v>
          </cell>
          <cell r="V639" t="str">
            <v>4</v>
          </cell>
          <cell r="W639" t="str">
            <v>20190915</v>
          </cell>
          <cell r="X639" t="str">
            <v>2023</v>
          </cell>
          <cell r="Y639" t="str">
            <v>042100</v>
          </cell>
          <cell r="Z639" t="str">
            <v>乡宁县第一中学校</v>
          </cell>
          <cell r="AA639" t="str">
            <v>共青团员</v>
          </cell>
          <cell r="AB639" t="str">
            <v>汉族</v>
          </cell>
        </row>
        <row r="640">
          <cell r="F640" t="str">
            <v>2019210680</v>
          </cell>
          <cell r="G640" t="str">
            <v>法学(本)19-1</v>
          </cell>
        </row>
        <row r="640">
          <cell r="I640" t="str">
            <v>2019210680</v>
          </cell>
          <cell r="J640" t="str">
            <v>刘佳惠</v>
          </cell>
          <cell r="K640" t="str">
            <v>女</v>
          </cell>
          <cell r="L640" t="str">
            <v>五汶书院</v>
          </cell>
          <cell r="M640">
            <v>341</v>
          </cell>
          <cell r="N640">
            <v>3</v>
          </cell>
          <cell r="O640">
            <v>192</v>
          </cell>
        </row>
        <row r="640">
          <cell r="Q640" t="str">
            <v>本科</v>
          </cell>
          <cell r="R640" t="str">
            <v>030101</v>
          </cell>
          <cell r="S640" t="str">
            <v>法学</v>
          </cell>
          <cell r="T640" t="str">
            <v>文史</v>
          </cell>
          <cell r="U640" t="str">
            <v>20000508</v>
          </cell>
          <cell r="V640" t="str">
            <v>4</v>
          </cell>
          <cell r="W640" t="str">
            <v>20190915</v>
          </cell>
          <cell r="X640" t="str">
            <v>2023</v>
          </cell>
          <cell r="Y640" t="str">
            <v>371322001</v>
          </cell>
          <cell r="Z640" t="str">
            <v>郯城县第一中学</v>
          </cell>
          <cell r="AA640" t="str">
            <v>共青团员</v>
          </cell>
          <cell r="AB640" t="str">
            <v>汉族</v>
          </cell>
        </row>
        <row r="641">
          <cell r="F641" t="str">
            <v>2019210681</v>
          </cell>
          <cell r="G641" t="str">
            <v>法学(本)19-1</v>
          </cell>
        </row>
        <row r="641">
          <cell r="I641" t="str">
            <v>2019210681</v>
          </cell>
          <cell r="J641" t="str">
            <v>刘婧婧</v>
          </cell>
          <cell r="K641" t="str">
            <v>女</v>
          </cell>
          <cell r="L641" t="str">
            <v>五汶书院</v>
          </cell>
          <cell r="M641">
            <v>340</v>
          </cell>
          <cell r="N641">
            <v>3</v>
          </cell>
          <cell r="O641">
            <v>191</v>
          </cell>
        </row>
        <row r="641">
          <cell r="Q641" t="str">
            <v>本科</v>
          </cell>
          <cell r="R641" t="str">
            <v>030101</v>
          </cell>
          <cell r="S641" t="str">
            <v>法学</v>
          </cell>
          <cell r="T641" t="str">
            <v>文史</v>
          </cell>
          <cell r="U641" t="str">
            <v>20010312</v>
          </cell>
          <cell r="V641" t="str">
            <v>4</v>
          </cell>
          <cell r="W641" t="str">
            <v>20190915</v>
          </cell>
          <cell r="X641" t="str">
            <v>2023</v>
          </cell>
          <cell r="Y641" t="str">
            <v>370612001</v>
          </cell>
          <cell r="Z641" t="str">
            <v>牟平一中</v>
          </cell>
          <cell r="AA641" t="str">
            <v>共青团员</v>
          </cell>
          <cell r="AB641" t="str">
            <v>汉族</v>
          </cell>
        </row>
        <row r="642">
          <cell r="F642" t="str">
            <v>2019210682</v>
          </cell>
          <cell r="G642" t="str">
            <v>法学(本)19-1</v>
          </cell>
        </row>
        <row r="642">
          <cell r="I642" t="str">
            <v>2019210682</v>
          </cell>
          <cell r="J642" t="str">
            <v>刘琪琪</v>
          </cell>
          <cell r="K642" t="str">
            <v>女</v>
          </cell>
          <cell r="L642" t="str">
            <v>五汶书院</v>
          </cell>
          <cell r="M642">
            <v>340</v>
          </cell>
          <cell r="N642">
            <v>5</v>
          </cell>
          <cell r="O642">
            <v>190</v>
          </cell>
        </row>
        <row r="642">
          <cell r="Q642" t="str">
            <v>本科</v>
          </cell>
          <cell r="R642" t="str">
            <v>030101</v>
          </cell>
          <cell r="S642" t="str">
            <v>法学</v>
          </cell>
          <cell r="T642" t="str">
            <v>文史</v>
          </cell>
          <cell r="U642" t="str">
            <v>20010601</v>
          </cell>
          <cell r="V642" t="str">
            <v>4</v>
          </cell>
          <cell r="W642" t="str">
            <v>20190915</v>
          </cell>
          <cell r="X642" t="str">
            <v>2023</v>
          </cell>
          <cell r="Y642" t="str">
            <v>371329001</v>
          </cell>
          <cell r="Z642" t="str">
            <v>山东省临沭县第一中学</v>
          </cell>
          <cell r="AA642" t="str">
            <v>共青团员</v>
          </cell>
          <cell r="AB642" t="str">
            <v>汉族</v>
          </cell>
        </row>
        <row r="643">
          <cell r="F643" t="str">
            <v>2019210683</v>
          </cell>
          <cell r="G643" t="str">
            <v>法学(本)19-1</v>
          </cell>
        </row>
        <row r="643">
          <cell r="I643" t="str">
            <v>2019210683</v>
          </cell>
          <cell r="J643" t="str">
            <v>柳子涵</v>
          </cell>
          <cell r="K643" t="str">
            <v>女</v>
          </cell>
          <cell r="L643" t="str">
            <v>五汶书院</v>
          </cell>
          <cell r="M643">
            <v>341</v>
          </cell>
          <cell r="N643">
            <v>4</v>
          </cell>
          <cell r="O643">
            <v>189</v>
          </cell>
        </row>
        <row r="643">
          <cell r="Q643" t="str">
            <v>本科</v>
          </cell>
          <cell r="R643" t="str">
            <v>030101</v>
          </cell>
          <cell r="S643" t="str">
            <v>法学</v>
          </cell>
          <cell r="T643" t="str">
            <v>文史</v>
          </cell>
          <cell r="U643" t="str">
            <v>20001113</v>
          </cell>
          <cell r="V643" t="str">
            <v>4</v>
          </cell>
          <cell r="W643" t="str">
            <v>20190915</v>
          </cell>
          <cell r="X643" t="str">
            <v>2023</v>
          </cell>
          <cell r="Y643" t="str">
            <v>371002002</v>
          </cell>
          <cell r="Z643" t="str">
            <v>威海二中</v>
          </cell>
          <cell r="AA643" t="str">
            <v>共青团员</v>
          </cell>
          <cell r="AB643" t="str">
            <v>汉族</v>
          </cell>
        </row>
        <row r="644">
          <cell r="F644" t="str">
            <v>2019210684</v>
          </cell>
          <cell r="G644" t="str">
            <v>法学(本)19-1</v>
          </cell>
        </row>
        <row r="644">
          <cell r="I644" t="str">
            <v>2019210684</v>
          </cell>
          <cell r="J644" t="str">
            <v>马儒飞</v>
          </cell>
          <cell r="K644" t="str">
            <v>男</v>
          </cell>
          <cell r="L644" t="str">
            <v>九河书院</v>
          </cell>
          <cell r="M644">
            <v>340</v>
          </cell>
          <cell r="N644">
            <v>3</v>
          </cell>
          <cell r="O644">
            <v>188</v>
          </cell>
        </row>
        <row r="644">
          <cell r="Q644" t="str">
            <v>本科</v>
          </cell>
          <cell r="R644" t="str">
            <v>030101</v>
          </cell>
          <cell r="S644" t="str">
            <v>法学</v>
          </cell>
          <cell r="T644" t="str">
            <v>文史</v>
          </cell>
          <cell r="U644" t="str">
            <v>20011201</v>
          </cell>
          <cell r="V644" t="str">
            <v>4</v>
          </cell>
          <cell r="W644" t="str">
            <v>20190915</v>
          </cell>
          <cell r="X644" t="str">
            <v>2023</v>
          </cell>
          <cell r="Y644" t="str">
            <v>370811003</v>
          </cell>
          <cell r="Z644" t="str">
            <v>济宁市实验中学</v>
          </cell>
          <cell r="AA644" t="str">
            <v>群众</v>
          </cell>
          <cell r="AB644" t="str">
            <v>汉族</v>
          </cell>
        </row>
        <row r="645">
          <cell r="F645" t="str">
            <v>2019210685</v>
          </cell>
          <cell r="G645" t="str">
            <v>法学(本)19-1</v>
          </cell>
        </row>
        <row r="645">
          <cell r="I645" t="str">
            <v>2019210685</v>
          </cell>
          <cell r="J645" t="str">
            <v>苏世纪</v>
          </cell>
          <cell r="K645" t="str">
            <v>男</v>
          </cell>
          <cell r="L645" t="str">
            <v>九河书院</v>
          </cell>
          <cell r="M645">
            <v>416</v>
          </cell>
          <cell r="N645">
            <v>1</v>
          </cell>
          <cell r="O645">
            <v>186</v>
          </cell>
        </row>
        <row r="645">
          <cell r="Q645" t="str">
            <v>本科</v>
          </cell>
          <cell r="R645" t="str">
            <v>030101</v>
          </cell>
          <cell r="S645" t="str">
            <v>法学</v>
          </cell>
          <cell r="T645" t="str">
            <v>文史</v>
          </cell>
          <cell r="U645" t="str">
            <v>19991213</v>
          </cell>
          <cell r="V645" t="str">
            <v>4</v>
          </cell>
          <cell r="W645" t="str">
            <v>20190915</v>
          </cell>
          <cell r="X645" t="str">
            <v>2023</v>
          </cell>
          <cell r="Y645" t="str">
            <v>371726003</v>
          </cell>
          <cell r="Z645" t="str">
            <v>鄄城县实验中学</v>
          </cell>
          <cell r="AA645" t="str">
            <v>共青团员</v>
          </cell>
          <cell r="AB645" t="str">
            <v>汉族</v>
          </cell>
        </row>
        <row r="646">
          <cell r="F646" t="str">
            <v>2019210686</v>
          </cell>
          <cell r="G646" t="str">
            <v>法学(本)19-1</v>
          </cell>
        </row>
        <row r="646">
          <cell r="I646" t="str">
            <v>2019210686</v>
          </cell>
          <cell r="J646" t="str">
            <v>孙悦</v>
          </cell>
          <cell r="K646" t="str">
            <v>女</v>
          </cell>
          <cell r="L646" t="str">
            <v>五汶书院</v>
          </cell>
          <cell r="M646">
            <v>405</v>
          </cell>
          <cell r="N646">
            <v>4</v>
          </cell>
          <cell r="O646">
            <v>185</v>
          </cell>
        </row>
        <row r="646">
          <cell r="Q646" t="str">
            <v>本科</v>
          </cell>
          <cell r="R646" t="str">
            <v>030101</v>
          </cell>
          <cell r="S646" t="str">
            <v>法学</v>
          </cell>
          <cell r="T646" t="str">
            <v>文史</v>
          </cell>
          <cell r="U646" t="str">
            <v>20000921</v>
          </cell>
          <cell r="V646" t="str">
            <v>4</v>
          </cell>
          <cell r="W646" t="str">
            <v>20190915</v>
          </cell>
          <cell r="X646" t="str">
            <v>2023</v>
          </cell>
          <cell r="Y646" t="str">
            <v>371327001</v>
          </cell>
          <cell r="Z646" t="str">
            <v>莒南一中</v>
          </cell>
          <cell r="AA646" t="str">
            <v>共青团员</v>
          </cell>
          <cell r="AB646" t="str">
            <v>汉族</v>
          </cell>
        </row>
        <row r="647">
          <cell r="F647" t="str">
            <v>2019210687</v>
          </cell>
          <cell r="G647" t="str">
            <v>法学(本)19-1</v>
          </cell>
        </row>
        <row r="647">
          <cell r="I647" t="str">
            <v>2019210687</v>
          </cell>
          <cell r="J647" t="str">
            <v>唐文浩</v>
          </cell>
          <cell r="K647" t="str">
            <v>男</v>
          </cell>
          <cell r="L647" t="str">
            <v>九河书院</v>
          </cell>
          <cell r="M647">
            <v>340</v>
          </cell>
          <cell r="N647">
            <v>1</v>
          </cell>
          <cell r="O647">
            <v>184</v>
          </cell>
        </row>
        <row r="647">
          <cell r="Q647" t="str">
            <v>本科</v>
          </cell>
          <cell r="R647" t="str">
            <v>030101</v>
          </cell>
          <cell r="S647" t="str">
            <v>法学</v>
          </cell>
          <cell r="T647" t="str">
            <v>文史</v>
          </cell>
          <cell r="U647" t="str">
            <v>20010407</v>
          </cell>
          <cell r="V647" t="str">
            <v>4</v>
          </cell>
          <cell r="W647" t="str">
            <v>20190915</v>
          </cell>
          <cell r="X647" t="str">
            <v>2023</v>
          </cell>
          <cell r="Y647" t="str">
            <v>370683013</v>
          </cell>
          <cell r="Z647" t="str">
            <v>莱州十三中</v>
          </cell>
          <cell r="AA647" t="str">
            <v>群众</v>
          </cell>
          <cell r="AB647" t="str">
            <v>汉族</v>
          </cell>
        </row>
        <row r="648">
          <cell r="F648" t="str">
            <v>2019210688</v>
          </cell>
          <cell r="G648" t="str">
            <v>法学(本)19-1</v>
          </cell>
        </row>
        <row r="648">
          <cell r="I648" t="str">
            <v>2019210688</v>
          </cell>
          <cell r="J648" t="str">
            <v>王昊</v>
          </cell>
          <cell r="K648" t="str">
            <v>男</v>
          </cell>
          <cell r="L648" t="str">
            <v>九河书院</v>
          </cell>
          <cell r="M648">
            <v>340</v>
          </cell>
          <cell r="N648">
            <v>5</v>
          </cell>
          <cell r="O648">
            <v>183</v>
          </cell>
        </row>
        <row r="648">
          <cell r="Q648" t="str">
            <v>本科</v>
          </cell>
          <cell r="R648" t="str">
            <v>030101</v>
          </cell>
          <cell r="S648" t="str">
            <v>法学</v>
          </cell>
          <cell r="T648" t="str">
            <v>文史</v>
          </cell>
          <cell r="U648" t="str">
            <v>20010309</v>
          </cell>
          <cell r="V648" t="str">
            <v>4</v>
          </cell>
          <cell r="W648" t="str">
            <v>20190915</v>
          </cell>
          <cell r="X648" t="str">
            <v>2023</v>
          </cell>
          <cell r="Y648" t="str">
            <v>370125002</v>
          </cell>
          <cell r="Z648" t="str">
            <v>山东省济北中学</v>
          </cell>
          <cell r="AA648" t="str">
            <v>共青团员</v>
          </cell>
          <cell r="AB648" t="str">
            <v>汉族</v>
          </cell>
        </row>
        <row r="649">
          <cell r="F649" t="str">
            <v>2019210689</v>
          </cell>
          <cell r="G649" t="str">
            <v>法学(本)19-1</v>
          </cell>
        </row>
        <row r="649">
          <cell r="I649" t="str">
            <v>2019210689</v>
          </cell>
          <cell r="J649" t="str">
            <v>王舒新</v>
          </cell>
          <cell r="K649" t="str">
            <v>女</v>
          </cell>
          <cell r="L649" t="str">
            <v>五汶书院</v>
          </cell>
          <cell r="M649">
            <v>340</v>
          </cell>
          <cell r="N649">
            <v>6</v>
          </cell>
          <cell r="O649">
            <v>182</v>
          </cell>
        </row>
        <row r="649">
          <cell r="Q649" t="str">
            <v>本科</v>
          </cell>
          <cell r="R649" t="str">
            <v>030101</v>
          </cell>
          <cell r="S649" t="str">
            <v>法学</v>
          </cell>
          <cell r="T649" t="str">
            <v>文史</v>
          </cell>
          <cell r="U649" t="str">
            <v>20010830</v>
          </cell>
          <cell r="V649" t="str">
            <v>4</v>
          </cell>
          <cell r="W649" t="str">
            <v>20190915</v>
          </cell>
          <cell r="X649" t="str">
            <v>2023</v>
          </cell>
          <cell r="Y649" t="str">
            <v>371302004</v>
          </cell>
          <cell r="Z649" t="str">
            <v>临沂第四中学</v>
          </cell>
          <cell r="AA649" t="str">
            <v>共青团员</v>
          </cell>
          <cell r="AB649" t="str">
            <v>汉族</v>
          </cell>
        </row>
        <row r="650">
          <cell r="F650" t="str">
            <v>2019210690</v>
          </cell>
          <cell r="G650" t="str">
            <v>法学(本)19-1</v>
          </cell>
        </row>
        <row r="650">
          <cell r="I650" t="str">
            <v>2019210690</v>
          </cell>
          <cell r="J650" t="str">
            <v>王晓蕾</v>
          </cell>
          <cell r="K650" t="str">
            <v>女</v>
          </cell>
          <cell r="L650" t="str">
            <v>五汶书院</v>
          </cell>
          <cell r="M650">
            <v>340</v>
          </cell>
          <cell r="N650">
            <v>2</v>
          </cell>
          <cell r="O650">
            <v>181</v>
          </cell>
        </row>
        <row r="650">
          <cell r="Q650" t="str">
            <v>本科</v>
          </cell>
          <cell r="R650" t="str">
            <v>030101</v>
          </cell>
          <cell r="S650" t="str">
            <v>法学</v>
          </cell>
          <cell r="T650" t="str">
            <v>文史</v>
          </cell>
          <cell r="U650" t="str">
            <v>20001205</v>
          </cell>
          <cell r="V650" t="str">
            <v>4</v>
          </cell>
          <cell r="W650" t="str">
            <v>20190915</v>
          </cell>
          <cell r="X650" t="str">
            <v>2023</v>
          </cell>
          <cell r="Y650" t="str">
            <v>371522003</v>
          </cell>
          <cell r="Z650" t="str">
            <v>莘县实验高中</v>
          </cell>
          <cell r="AA650" t="str">
            <v>共青团员</v>
          </cell>
          <cell r="AB650" t="str">
            <v>汉族</v>
          </cell>
        </row>
        <row r="651">
          <cell r="F651" t="str">
            <v>2019210691</v>
          </cell>
          <cell r="G651" t="str">
            <v>法学(本)19-1</v>
          </cell>
        </row>
        <row r="651">
          <cell r="I651" t="str">
            <v>2019210691</v>
          </cell>
          <cell r="J651" t="str">
            <v>王衍品</v>
          </cell>
          <cell r="K651" t="str">
            <v>男</v>
          </cell>
          <cell r="L651" t="str">
            <v>九河书院</v>
          </cell>
          <cell r="M651">
            <v>340</v>
          </cell>
          <cell r="N651">
            <v>4</v>
          </cell>
          <cell r="O651">
            <v>180</v>
          </cell>
        </row>
        <row r="651">
          <cell r="Q651" t="str">
            <v>本科</v>
          </cell>
          <cell r="R651" t="str">
            <v>030101</v>
          </cell>
          <cell r="S651" t="str">
            <v>法学</v>
          </cell>
          <cell r="T651" t="str">
            <v>文史</v>
          </cell>
          <cell r="U651" t="str">
            <v>20001107</v>
          </cell>
          <cell r="V651" t="str">
            <v>4</v>
          </cell>
          <cell r="W651" t="str">
            <v>20190915</v>
          </cell>
          <cell r="X651" t="str">
            <v>2023</v>
          </cell>
          <cell r="Y651" t="str">
            <v>370830002</v>
          </cell>
          <cell r="Z651" t="str">
            <v>汶上圣泽中学</v>
          </cell>
          <cell r="AA651" t="str">
            <v>群众</v>
          </cell>
          <cell r="AB651" t="str">
            <v>汉族</v>
          </cell>
        </row>
        <row r="652">
          <cell r="F652" t="str">
            <v>2019210692</v>
          </cell>
          <cell r="G652" t="str">
            <v>法学(本)19-1</v>
          </cell>
        </row>
        <row r="652">
          <cell r="I652" t="str">
            <v>2019210692</v>
          </cell>
          <cell r="J652" t="str">
            <v>吴如昕</v>
          </cell>
          <cell r="K652" t="str">
            <v>女</v>
          </cell>
          <cell r="L652" t="str">
            <v>五汶书院</v>
          </cell>
          <cell r="M652">
            <v>341</v>
          </cell>
          <cell r="N652">
            <v>2</v>
          </cell>
          <cell r="O652">
            <v>179</v>
          </cell>
          <cell r="P652" t="str">
            <v>弹古筝，唱歌，跳舞，画画</v>
          </cell>
          <cell r="Q652" t="str">
            <v>本科</v>
          </cell>
          <cell r="R652" t="str">
            <v>030101</v>
          </cell>
          <cell r="S652" t="str">
            <v>法学</v>
          </cell>
          <cell r="T652" t="str">
            <v>文史</v>
          </cell>
          <cell r="U652" t="str">
            <v>20010423</v>
          </cell>
          <cell r="V652" t="str">
            <v>4</v>
          </cell>
          <cell r="W652" t="str">
            <v>20190915</v>
          </cell>
          <cell r="X652" t="str">
            <v>2023</v>
          </cell>
          <cell r="Y652" t="str">
            <v>360825001</v>
          </cell>
          <cell r="Z652" t="str">
            <v>江西省永丰中学</v>
          </cell>
          <cell r="AA652" t="str">
            <v>群众</v>
          </cell>
          <cell r="AB652" t="str">
            <v>汉族</v>
          </cell>
        </row>
        <row r="653">
          <cell r="F653" t="str">
            <v>2019210693</v>
          </cell>
          <cell r="G653" t="str">
            <v>法学(本)19-1</v>
          </cell>
        </row>
        <row r="653">
          <cell r="I653" t="str">
            <v>2019210693</v>
          </cell>
          <cell r="J653" t="str">
            <v>徐传琦</v>
          </cell>
          <cell r="K653" t="str">
            <v>男</v>
          </cell>
          <cell r="L653" t="str">
            <v>九河书院</v>
          </cell>
          <cell r="M653">
            <v>344</v>
          </cell>
          <cell r="N653">
            <v>3</v>
          </cell>
          <cell r="O653">
            <v>178</v>
          </cell>
        </row>
        <row r="653">
          <cell r="Q653" t="str">
            <v>本科</v>
          </cell>
          <cell r="R653" t="str">
            <v>030101</v>
          </cell>
          <cell r="S653" t="str">
            <v>法学</v>
          </cell>
          <cell r="T653" t="str">
            <v>文史</v>
          </cell>
          <cell r="U653" t="str">
            <v>20000322</v>
          </cell>
          <cell r="V653" t="str">
            <v>4</v>
          </cell>
          <cell r="W653" t="str">
            <v>20190915</v>
          </cell>
          <cell r="X653" t="str">
            <v>2023</v>
          </cell>
          <cell r="Y653" t="str">
            <v>371327004</v>
          </cell>
          <cell r="Z653" t="str">
            <v>莒南四中</v>
          </cell>
          <cell r="AA653" t="str">
            <v>共青团员</v>
          </cell>
          <cell r="AB653" t="str">
            <v>汉族</v>
          </cell>
        </row>
        <row r="654">
          <cell r="F654" t="str">
            <v>2019210694</v>
          </cell>
          <cell r="G654" t="str">
            <v>法学(本)19-1</v>
          </cell>
        </row>
        <row r="654">
          <cell r="I654" t="str">
            <v>2019210694</v>
          </cell>
          <cell r="J654" t="str">
            <v>徐金媛</v>
          </cell>
          <cell r="K654" t="str">
            <v>女</v>
          </cell>
          <cell r="L654" t="str">
            <v>五汶书院</v>
          </cell>
          <cell r="M654">
            <v>343</v>
          </cell>
          <cell r="N654">
            <v>6</v>
          </cell>
          <cell r="O654">
            <v>177</v>
          </cell>
        </row>
        <row r="654">
          <cell r="Q654" t="str">
            <v>本科</v>
          </cell>
          <cell r="R654" t="str">
            <v>030101</v>
          </cell>
          <cell r="S654" t="str">
            <v>法学</v>
          </cell>
          <cell r="T654" t="str">
            <v>文史</v>
          </cell>
          <cell r="U654" t="str">
            <v>19990831</v>
          </cell>
          <cell r="V654" t="str">
            <v>4</v>
          </cell>
          <cell r="W654" t="str">
            <v>20190915</v>
          </cell>
          <cell r="X654" t="str">
            <v>2023</v>
          </cell>
          <cell r="Y654" t="str">
            <v>370923002</v>
          </cell>
          <cell r="Z654" t="str">
            <v>东平县高级中学</v>
          </cell>
          <cell r="AA654" t="str">
            <v>共青团员</v>
          </cell>
          <cell r="AB654" t="str">
            <v>汉族</v>
          </cell>
        </row>
        <row r="655">
          <cell r="F655" t="str">
            <v>2019210695</v>
          </cell>
          <cell r="G655" t="str">
            <v>法学(本)19-1</v>
          </cell>
        </row>
        <row r="655">
          <cell r="I655" t="str">
            <v>2019210695</v>
          </cell>
          <cell r="J655" t="str">
            <v>杨扬</v>
          </cell>
          <cell r="K655" t="str">
            <v>女</v>
          </cell>
          <cell r="L655" t="str">
            <v>五汶书院</v>
          </cell>
          <cell r="M655">
            <v>405</v>
          </cell>
          <cell r="N655">
            <v>5</v>
          </cell>
          <cell r="O655">
            <v>176</v>
          </cell>
        </row>
        <row r="655">
          <cell r="Q655" t="str">
            <v>本科</v>
          </cell>
          <cell r="R655" t="str">
            <v>030101</v>
          </cell>
          <cell r="S655" t="str">
            <v>法学</v>
          </cell>
          <cell r="T655" t="str">
            <v>文史</v>
          </cell>
          <cell r="U655" t="str">
            <v>20000517</v>
          </cell>
          <cell r="V655" t="str">
            <v>4</v>
          </cell>
          <cell r="W655" t="str">
            <v>20190915</v>
          </cell>
          <cell r="X655" t="str">
            <v>2023</v>
          </cell>
          <cell r="Y655" t="str">
            <v>371522010</v>
          </cell>
          <cell r="Z655" t="str">
            <v>莘县教育培训中心一中分部</v>
          </cell>
          <cell r="AA655" t="str">
            <v>群众</v>
          </cell>
          <cell r="AB655" t="str">
            <v>汉族</v>
          </cell>
        </row>
        <row r="656">
          <cell r="F656" t="str">
            <v>2019210696</v>
          </cell>
          <cell r="G656" t="str">
            <v>法学(本)19-1</v>
          </cell>
        </row>
        <row r="656">
          <cell r="I656" t="str">
            <v>2019210696</v>
          </cell>
          <cell r="J656" t="str">
            <v>张慧聪</v>
          </cell>
          <cell r="K656" t="str">
            <v>女</v>
          </cell>
          <cell r="L656" t="str">
            <v>五汶书院</v>
          </cell>
          <cell r="M656">
            <v>342</v>
          </cell>
          <cell r="N656">
            <v>5</v>
          </cell>
          <cell r="O656">
            <v>175</v>
          </cell>
        </row>
        <row r="656">
          <cell r="Q656" t="str">
            <v>本科</v>
          </cell>
          <cell r="R656" t="str">
            <v>030101</v>
          </cell>
          <cell r="S656" t="str">
            <v>法学</v>
          </cell>
          <cell r="T656" t="str">
            <v>文史</v>
          </cell>
          <cell r="U656" t="str">
            <v>20001211</v>
          </cell>
          <cell r="V656" t="str">
            <v>4</v>
          </cell>
          <cell r="W656" t="str">
            <v>20190915</v>
          </cell>
          <cell r="X656" t="str">
            <v>2023</v>
          </cell>
          <cell r="Y656" t="str">
            <v>371702001</v>
          </cell>
          <cell r="Z656" t="str">
            <v>菏泽一中</v>
          </cell>
          <cell r="AA656" t="str">
            <v>共青团员</v>
          </cell>
          <cell r="AB656" t="str">
            <v>汉族</v>
          </cell>
        </row>
        <row r="657">
          <cell r="F657" t="str">
            <v>2019210697</v>
          </cell>
          <cell r="G657" t="str">
            <v>法学(本)19-1</v>
          </cell>
        </row>
        <row r="657">
          <cell r="I657" t="str">
            <v>2019210697</v>
          </cell>
          <cell r="J657" t="str">
            <v>张现龙</v>
          </cell>
          <cell r="K657" t="str">
            <v>男</v>
          </cell>
          <cell r="L657" t="str">
            <v>九河书院</v>
          </cell>
          <cell r="M657">
            <v>340</v>
          </cell>
          <cell r="N657">
            <v>2</v>
          </cell>
          <cell r="O657">
            <v>174</v>
          </cell>
        </row>
        <row r="657">
          <cell r="Q657" t="str">
            <v>本科</v>
          </cell>
          <cell r="R657" t="str">
            <v>030101</v>
          </cell>
          <cell r="S657" t="str">
            <v>法学</v>
          </cell>
          <cell r="T657" t="str">
            <v>文史</v>
          </cell>
          <cell r="U657" t="str">
            <v>20010122</v>
          </cell>
          <cell r="V657" t="str">
            <v>4</v>
          </cell>
          <cell r="W657" t="str">
            <v>20190915</v>
          </cell>
          <cell r="X657" t="str">
            <v>2023</v>
          </cell>
          <cell r="Y657" t="str">
            <v>371326001</v>
          </cell>
          <cell r="Z657" t="str">
            <v>平邑县一中</v>
          </cell>
          <cell r="AA657" t="str">
            <v>共青团员</v>
          </cell>
          <cell r="AB657" t="str">
            <v>汉族</v>
          </cell>
        </row>
        <row r="658">
          <cell r="F658" t="str">
            <v>2019210698</v>
          </cell>
          <cell r="G658" t="str">
            <v>法学(本)19-1</v>
          </cell>
        </row>
        <row r="658">
          <cell r="I658" t="str">
            <v>2019210698</v>
          </cell>
          <cell r="J658" t="str">
            <v>张心雨</v>
          </cell>
          <cell r="K658" t="str">
            <v>女</v>
          </cell>
          <cell r="L658" t="str">
            <v>五汶书院</v>
          </cell>
          <cell r="M658">
            <v>342</v>
          </cell>
          <cell r="N658">
            <v>1</v>
          </cell>
          <cell r="O658">
            <v>173</v>
          </cell>
        </row>
        <row r="658">
          <cell r="Q658" t="str">
            <v>本科</v>
          </cell>
          <cell r="R658" t="str">
            <v>030101</v>
          </cell>
          <cell r="S658" t="str">
            <v>法学</v>
          </cell>
          <cell r="T658" t="str">
            <v>文史</v>
          </cell>
          <cell r="U658" t="str">
            <v>20010110</v>
          </cell>
          <cell r="V658" t="str">
            <v>4</v>
          </cell>
          <cell r="W658" t="str">
            <v>20190915</v>
          </cell>
          <cell r="X658" t="str">
            <v>2023</v>
          </cell>
          <cell r="Y658" t="str">
            <v>371102001</v>
          </cell>
          <cell r="Z658" t="str">
            <v>日照第一中学</v>
          </cell>
          <cell r="AA658" t="str">
            <v>共青团员</v>
          </cell>
          <cell r="AB658" t="str">
            <v>汉族</v>
          </cell>
        </row>
        <row r="659">
          <cell r="F659" t="str">
            <v>2019210699</v>
          </cell>
          <cell r="G659" t="str">
            <v>法学(本)19-1</v>
          </cell>
        </row>
        <row r="659">
          <cell r="I659" t="str">
            <v>2019210699</v>
          </cell>
          <cell r="J659" t="str">
            <v>赵欣雨</v>
          </cell>
          <cell r="K659" t="str">
            <v>女</v>
          </cell>
          <cell r="L659" t="str">
            <v>五汶书院</v>
          </cell>
          <cell r="M659">
            <v>342</v>
          </cell>
          <cell r="N659">
            <v>2</v>
          </cell>
          <cell r="O659">
            <v>172</v>
          </cell>
        </row>
        <row r="659">
          <cell r="Q659" t="str">
            <v>本科</v>
          </cell>
          <cell r="R659" t="str">
            <v>030101</v>
          </cell>
          <cell r="S659" t="str">
            <v>法学</v>
          </cell>
          <cell r="T659" t="str">
            <v>文史</v>
          </cell>
          <cell r="U659" t="str">
            <v>20001023</v>
          </cell>
          <cell r="V659" t="str">
            <v>4</v>
          </cell>
          <cell r="W659" t="str">
            <v>20190915</v>
          </cell>
          <cell r="X659" t="str">
            <v>2023</v>
          </cell>
          <cell r="Y659" t="str">
            <v>370522001</v>
          </cell>
          <cell r="Z659" t="str">
            <v>利津县一中</v>
          </cell>
          <cell r="AA659" t="str">
            <v>共青团员</v>
          </cell>
          <cell r="AB659" t="str">
            <v>汉族</v>
          </cell>
        </row>
        <row r="660">
          <cell r="F660" t="str">
            <v>2019210700</v>
          </cell>
          <cell r="G660" t="str">
            <v>法学(本)19-1</v>
          </cell>
        </row>
        <row r="660">
          <cell r="I660" t="str">
            <v>2019210700</v>
          </cell>
          <cell r="J660" t="str">
            <v>周好</v>
          </cell>
          <cell r="K660" t="str">
            <v>女</v>
          </cell>
          <cell r="L660" t="str">
            <v>五汶书院</v>
          </cell>
          <cell r="M660">
            <v>341</v>
          </cell>
          <cell r="N660">
            <v>1</v>
          </cell>
          <cell r="O660">
            <v>171</v>
          </cell>
        </row>
        <row r="660">
          <cell r="Q660" t="str">
            <v>本科</v>
          </cell>
          <cell r="R660" t="str">
            <v>030101</v>
          </cell>
          <cell r="S660" t="str">
            <v>法学</v>
          </cell>
          <cell r="T660" t="str">
            <v>文史</v>
          </cell>
          <cell r="U660" t="str">
            <v>19990503</v>
          </cell>
          <cell r="V660" t="str">
            <v>4</v>
          </cell>
          <cell r="W660" t="str">
            <v>20190915</v>
          </cell>
          <cell r="X660" t="str">
            <v>2023</v>
          </cell>
          <cell r="Y660" t="str">
            <v>360921001</v>
          </cell>
          <cell r="Z660" t="str">
            <v>江西省奉新县第一中学</v>
          </cell>
          <cell r="AA660" t="str">
            <v>共青团员</v>
          </cell>
          <cell r="AB660" t="str">
            <v>汉族</v>
          </cell>
        </row>
        <row r="661">
          <cell r="F661" t="str">
            <v>2019210701</v>
          </cell>
          <cell r="G661" t="str">
            <v>法学(本)19-2</v>
          </cell>
        </row>
        <row r="661">
          <cell r="I661" t="str">
            <v>2019210701</v>
          </cell>
          <cell r="J661" t="str">
            <v>曾佩芝</v>
          </cell>
          <cell r="K661" t="str">
            <v>女</v>
          </cell>
          <cell r="L661" t="str">
            <v>五汶书院</v>
          </cell>
          <cell r="M661">
            <v>401</v>
          </cell>
          <cell r="N661">
            <v>5</v>
          </cell>
          <cell r="O661">
            <v>170</v>
          </cell>
        </row>
        <row r="661">
          <cell r="Q661" t="str">
            <v>本科</v>
          </cell>
          <cell r="R661" t="str">
            <v>030101</v>
          </cell>
          <cell r="S661" t="str">
            <v>法学</v>
          </cell>
          <cell r="T661" t="str">
            <v>文史</v>
          </cell>
          <cell r="U661" t="str">
            <v>20001219</v>
          </cell>
          <cell r="V661" t="str">
            <v>4</v>
          </cell>
          <cell r="W661" t="str">
            <v>20190915</v>
          </cell>
          <cell r="X661" t="str">
            <v>2023</v>
          </cell>
          <cell r="Y661" t="str">
            <v>360824002</v>
          </cell>
          <cell r="Z661" t="str">
            <v>吉安市新干县第二中学</v>
          </cell>
          <cell r="AA661" t="str">
            <v>共青团员</v>
          </cell>
          <cell r="AB661" t="str">
            <v>汉族</v>
          </cell>
        </row>
        <row r="662">
          <cell r="F662" t="str">
            <v>2019210702</v>
          </cell>
          <cell r="G662" t="str">
            <v>法学(本)19-2</v>
          </cell>
        </row>
        <row r="662">
          <cell r="I662" t="str">
            <v>2019210702</v>
          </cell>
          <cell r="J662" t="str">
            <v>单景翠</v>
          </cell>
          <cell r="K662" t="str">
            <v>女</v>
          </cell>
          <cell r="L662" t="str">
            <v>五汶书院</v>
          </cell>
          <cell r="M662">
            <v>344</v>
          </cell>
          <cell r="N662">
            <v>1</v>
          </cell>
          <cell r="O662">
            <v>169</v>
          </cell>
        </row>
        <row r="662">
          <cell r="Q662" t="str">
            <v>本科</v>
          </cell>
          <cell r="R662" t="str">
            <v>030101</v>
          </cell>
          <cell r="S662" t="str">
            <v>法学</v>
          </cell>
          <cell r="T662" t="str">
            <v>文史</v>
          </cell>
          <cell r="U662" t="str">
            <v>20010415</v>
          </cell>
          <cell r="V662" t="str">
            <v>4</v>
          </cell>
          <cell r="W662" t="str">
            <v>20190915</v>
          </cell>
          <cell r="X662" t="str">
            <v>2023</v>
          </cell>
          <cell r="Y662" t="str">
            <v>371522003</v>
          </cell>
          <cell r="Z662" t="str">
            <v>莘县实验高中</v>
          </cell>
          <cell r="AA662" t="str">
            <v>共青团员</v>
          </cell>
          <cell r="AB662" t="str">
            <v>汉族</v>
          </cell>
        </row>
        <row r="663">
          <cell r="F663" t="str">
            <v>2019210703</v>
          </cell>
          <cell r="G663" t="str">
            <v>法学(本)19-2</v>
          </cell>
        </row>
        <row r="663">
          <cell r="I663" t="str">
            <v>2019210703</v>
          </cell>
          <cell r="J663" t="str">
            <v>董立玉</v>
          </cell>
          <cell r="K663" t="str">
            <v>女</v>
          </cell>
          <cell r="L663" t="str">
            <v>五汶书院</v>
          </cell>
          <cell r="M663">
            <v>401</v>
          </cell>
          <cell r="N663">
            <v>2</v>
          </cell>
          <cell r="O663">
            <v>168</v>
          </cell>
        </row>
        <row r="663">
          <cell r="Q663" t="str">
            <v>本科</v>
          </cell>
          <cell r="R663" t="str">
            <v>030101</v>
          </cell>
          <cell r="S663" t="str">
            <v>法学</v>
          </cell>
          <cell r="T663" t="str">
            <v>文史</v>
          </cell>
          <cell r="U663" t="str">
            <v>20001031</v>
          </cell>
          <cell r="V663" t="str">
            <v>4</v>
          </cell>
          <cell r="W663" t="str">
            <v>20190915</v>
          </cell>
          <cell r="X663" t="str">
            <v>2023</v>
          </cell>
          <cell r="Y663" t="str">
            <v>371311002</v>
          </cell>
          <cell r="Z663" t="str">
            <v>临沂第十九中学</v>
          </cell>
          <cell r="AA663" t="str">
            <v>共青团员</v>
          </cell>
          <cell r="AB663" t="str">
            <v>汉族</v>
          </cell>
        </row>
        <row r="664">
          <cell r="F664" t="str">
            <v>2019210704</v>
          </cell>
          <cell r="G664" t="str">
            <v>法学(本)19-2</v>
          </cell>
        </row>
        <row r="664">
          <cell r="I664" t="str">
            <v>2019210704</v>
          </cell>
          <cell r="J664" t="str">
            <v>董泽源</v>
          </cell>
          <cell r="K664" t="str">
            <v>男</v>
          </cell>
          <cell r="L664" t="str">
            <v>九河书院</v>
          </cell>
          <cell r="M664">
            <v>341</v>
          </cell>
          <cell r="N664">
            <v>2</v>
          </cell>
          <cell r="O664">
            <v>167</v>
          </cell>
        </row>
        <row r="664">
          <cell r="Q664" t="str">
            <v>本科</v>
          </cell>
          <cell r="R664" t="str">
            <v>030101</v>
          </cell>
          <cell r="S664" t="str">
            <v>法学</v>
          </cell>
          <cell r="T664" t="str">
            <v>文史</v>
          </cell>
          <cell r="U664" t="str">
            <v>20000127</v>
          </cell>
          <cell r="V664" t="str">
            <v>4</v>
          </cell>
          <cell r="W664" t="str">
            <v>20190915</v>
          </cell>
          <cell r="X664" t="str">
            <v>2023</v>
          </cell>
          <cell r="Y664" t="str">
            <v>046000</v>
          </cell>
          <cell r="Z664" t="str">
            <v>长治市第四中学</v>
          </cell>
          <cell r="AA664" t="str">
            <v>共青团员</v>
          </cell>
          <cell r="AB664" t="str">
            <v>汉族</v>
          </cell>
        </row>
        <row r="665">
          <cell r="F665" t="str">
            <v>2019210705</v>
          </cell>
          <cell r="G665" t="str">
            <v>法学(本)19-2</v>
          </cell>
        </row>
        <row r="665">
          <cell r="I665" t="str">
            <v>2019210705</v>
          </cell>
          <cell r="J665" t="str">
            <v>傅筱晴</v>
          </cell>
          <cell r="K665" t="str">
            <v>女</v>
          </cell>
          <cell r="L665" t="str">
            <v>五汶书院</v>
          </cell>
          <cell r="M665">
            <v>343</v>
          </cell>
          <cell r="N665">
            <v>3</v>
          </cell>
          <cell r="O665">
            <v>166</v>
          </cell>
        </row>
        <row r="665">
          <cell r="Q665" t="str">
            <v>本科</v>
          </cell>
          <cell r="R665" t="str">
            <v>030101</v>
          </cell>
          <cell r="S665" t="str">
            <v>法学</v>
          </cell>
          <cell r="T665" t="str">
            <v>文史</v>
          </cell>
          <cell r="U665" t="str">
            <v>19991223</v>
          </cell>
          <cell r="V665" t="str">
            <v>4</v>
          </cell>
          <cell r="W665" t="str">
            <v>20190915</v>
          </cell>
          <cell r="X665" t="str">
            <v>2023</v>
          </cell>
          <cell r="Y665" t="str">
            <v>370302015</v>
          </cell>
          <cell r="Z665" t="str">
            <v>淄博育才中学</v>
          </cell>
          <cell r="AA665" t="str">
            <v>共青团员</v>
          </cell>
          <cell r="AB665" t="str">
            <v>汉族</v>
          </cell>
        </row>
        <row r="666">
          <cell r="F666" t="str">
            <v>2019210706</v>
          </cell>
          <cell r="G666" t="str">
            <v>法学(本)19-2</v>
          </cell>
        </row>
        <row r="666">
          <cell r="I666" t="str">
            <v>2019210706</v>
          </cell>
          <cell r="J666" t="str">
            <v>公香凝</v>
          </cell>
          <cell r="K666" t="str">
            <v>女</v>
          </cell>
          <cell r="L666" t="str">
            <v>五汶书院</v>
          </cell>
          <cell r="M666">
            <v>405</v>
          </cell>
          <cell r="N666">
            <v>1</v>
          </cell>
          <cell r="O666">
            <v>165</v>
          </cell>
        </row>
        <row r="666">
          <cell r="Q666" t="str">
            <v>本科</v>
          </cell>
          <cell r="R666" t="str">
            <v>030101</v>
          </cell>
          <cell r="S666" t="str">
            <v>法学</v>
          </cell>
          <cell r="T666" t="str">
            <v>文史</v>
          </cell>
          <cell r="U666" t="str">
            <v>20001010</v>
          </cell>
          <cell r="V666" t="str">
            <v>4</v>
          </cell>
          <cell r="W666" t="str">
            <v>20190915</v>
          </cell>
          <cell r="X666" t="str">
            <v>2023</v>
          </cell>
          <cell r="Y666" t="str">
            <v>370902003</v>
          </cell>
          <cell r="Z666" t="str">
            <v>泰山中学</v>
          </cell>
          <cell r="AA666" t="str">
            <v>共青团员</v>
          </cell>
          <cell r="AB666" t="str">
            <v>汉族</v>
          </cell>
        </row>
        <row r="667">
          <cell r="F667" t="str">
            <v>2019210707</v>
          </cell>
          <cell r="G667" t="str">
            <v>法学(本)19-2</v>
          </cell>
        </row>
        <row r="667">
          <cell r="I667" t="str">
            <v>2019210707</v>
          </cell>
          <cell r="J667" t="str">
            <v>贺明轩</v>
          </cell>
          <cell r="K667" t="str">
            <v>男</v>
          </cell>
          <cell r="L667" t="str">
            <v>九河书院</v>
          </cell>
          <cell r="M667">
            <v>344</v>
          </cell>
          <cell r="N667">
            <v>6</v>
          </cell>
          <cell r="O667">
            <v>164</v>
          </cell>
        </row>
        <row r="667">
          <cell r="Q667" t="str">
            <v>本科</v>
          </cell>
          <cell r="R667" t="str">
            <v>030101</v>
          </cell>
          <cell r="S667" t="str">
            <v>法学</v>
          </cell>
          <cell r="T667" t="str">
            <v>文史</v>
          </cell>
          <cell r="U667" t="str">
            <v>20010417</v>
          </cell>
          <cell r="V667" t="str">
            <v>4</v>
          </cell>
          <cell r="W667" t="str">
            <v>20190915</v>
          </cell>
          <cell r="X667" t="str">
            <v>2023</v>
          </cell>
          <cell r="Y667" t="str">
            <v>370781002</v>
          </cell>
          <cell r="Z667" t="str">
            <v>青州市第二中学</v>
          </cell>
          <cell r="AA667" t="str">
            <v>共青团员</v>
          </cell>
          <cell r="AB667" t="str">
            <v>汉族</v>
          </cell>
        </row>
        <row r="668">
          <cell r="F668" t="str">
            <v>2019210708</v>
          </cell>
          <cell r="G668" t="str">
            <v>法学(本)19-2</v>
          </cell>
        </row>
        <row r="668">
          <cell r="I668" t="str">
            <v>2019210708</v>
          </cell>
          <cell r="J668" t="str">
            <v>荆祥政</v>
          </cell>
          <cell r="K668" t="str">
            <v>男</v>
          </cell>
          <cell r="L668" t="str">
            <v>九河书院</v>
          </cell>
          <cell r="M668">
            <v>341</v>
          </cell>
          <cell r="N668">
            <v>3</v>
          </cell>
          <cell r="O668">
            <v>163</v>
          </cell>
        </row>
        <row r="668">
          <cell r="Q668" t="str">
            <v>本科</v>
          </cell>
          <cell r="R668" t="str">
            <v>030101</v>
          </cell>
          <cell r="S668" t="str">
            <v>法学</v>
          </cell>
          <cell r="T668" t="str">
            <v>文史</v>
          </cell>
          <cell r="U668" t="str">
            <v>20011115</v>
          </cell>
          <cell r="V668" t="str">
            <v>4</v>
          </cell>
          <cell r="W668" t="str">
            <v>20190915</v>
          </cell>
          <cell r="X668" t="str">
            <v>2023</v>
          </cell>
          <cell r="Y668" t="str">
            <v>371502002</v>
          </cell>
          <cell r="Z668" t="str">
            <v>聊城二中</v>
          </cell>
          <cell r="AA668" t="str">
            <v>群众</v>
          </cell>
          <cell r="AB668" t="str">
            <v>汉族</v>
          </cell>
        </row>
        <row r="669">
          <cell r="F669" t="str">
            <v>2019210709</v>
          </cell>
          <cell r="G669" t="str">
            <v>法学(本)19-2</v>
          </cell>
        </row>
        <row r="669">
          <cell r="I669" t="str">
            <v>2019210709</v>
          </cell>
          <cell r="J669" t="str">
            <v>康佳</v>
          </cell>
          <cell r="K669" t="str">
            <v>女</v>
          </cell>
          <cell r="L669" t="str">
            <v>五汶书院</v>
          </cell>
          <cell r="M669">
            <v>344</v>
          </cell>
          <cell r="N669">
            <v>5</v>
          </cell>
          <cell r="O669">
            <v>162</v>
          </cell>
        </row>
        <row r="669">
          <cell r="Q669" t="str">
            <v>本科</v>
          </cell>
          <cell r="R669" t="str">
            <v>030101</v>
          </cell>
          <cell r="S669" t="str">
            <v>法学</v>
          </cell>
          <cell r="T669" t="str">
            <v>文史</v>
          </cell>
          <cell r="U669" t="str">
            <v>20010526</v>
          </cell>
          <cell r="V669" t="str">
            <v>4</v>
          </cell>
          <cell r="W669" t="str">
            <v>20190915</v>
          </cell>
          <cell r="X669" t="str">
            <v>2023</v>
          </cell>
          <cell r="Y669" t="str">
            <v>370883001</v>
          </cell>
          <cell r="Z669" t="str">
            <v>邹城一中</v>
          </cell>
          <cell r="AA669" t="str">
            <v>共青团员</v>
          </cell>
          <cell r="AB669" t="str">
            <v>汉族</v>
          </cell>
        </row>
        <row r="670">
          <cell r="F670" t="str">
            <v>2019210710</v>
          </cell>
          <cell r="G670" t="str">
            <v>法学(本)19-2</v>
          </cell>
        </row>
        <row r="670">
          <cell r="I670" t="str">
            <v>2019210710</v>
          </cell>
          <cell r="J670" t="str">
            <v>李建威</v>
          </cell>
          <cell r="K670" t="str">
            <v>男</v>
          </cell>
          <cell r="L670" t="str">
            <v>九河书院</v>
          </cell>
          <cell r="M670">
            <v>342</v>
          </cell>
          <cell r="N670">
            <v>6</v>
          </cell>
          <cell r="O670">
            <v>161</v>
          </cell>
        </row>
        <row r="670">
          <cell r="Q670" t="str">
            <v>本科</v>
          </cell>
          <cell r="R670" t="str">
            <v>030101</v>
          </cell>
          <cell r="S670" t="str">
            <v>法学</v>
          </cell>
          <cell r="T670" t="str">
            <v>文史</v>
          </cell>
          <cell r="U670" t="str">
            <v>20010717</v>
          </cell>
          <cell r="V670" t="str">
            <v>4</v>
          </cell>
          <cell r="W670" t="str">
            <v>20190915</v>
          </cell>
          <cell r="X670" t="str">
            <v>2023</v>
          </cell>
          <cell r="Y670" t="str">
            <v>371002003</v>
          </cell>
          <cell r="Z670" t="str">
            <v>威海三中</v>
          </cell>
          <cell r="AA670" t="str">
            <v>共青团员</v>
          </cell>
          <cell r="AB670" t="str">
            <v>汉族</v>
          </cell>
        </row>
        <row r="671">
          <cell r="F671" t="str">
            <v>2019210711</v>
          </cell>
          <cell r="G671" t="str">
            <v>法学(本)19-2</v>
          </cell>
        </row>
        <row r="671">
          <cell r="I671" t="str">
            <v>2019210711</v>
          </cell>
          <cell r="J671" t="str">
            <v>刘芳庭</v>
          </cell>
          <cell r="K671" t="str">
            <v>女</v>
          </cell>
          <cell r="L671" t="str">
            <v>五汶书院</v>
          </cell>
          <cell r="M671">
            <v>344</v>
          </cell>
          <cell r="N671">
            <v>2</v>
          </cell>
          <cell r="O671">
            <v>160</v>
          </cell>
        </row>
        <row r="671">
          <cell r="Q671" t="str">
            <v>本科</v>
          </cell>
          <cell r="R671" t="str">
            <v>030101</v>
          </cell>
          <cell r="S671" t="str">
            <v>法学</v>
          </cell>
          <cell r="T671" t="str">
            <v>文史</v>
          </cell>
          <cell r="U671" t="str">
            <v>20010925</v>
          </cell>
          <cell r="V671" t="str">
            <v>4</v>
          </cell>
          <cell r="W671" t="str">
            <v>20190915</v>
          </cell>
          <cell r="X671" t="str">
            <v>2023</v>
          </cell>
          <cell r="Y671" t="str">
            <v>371702001</v>
          </cell>
          <cell r="Z671" t="str">
            <v>菏泽一中</v>
          </cell>
          <cell r="AA671" t="str">
            <v>共青团员</v>
          </cell>
          <cell r="AB671" t="str">
            <v>汉族</v>
          </cell>
        </row>
        <row r="672">
          <cell r="F672" t="str">
            <v>2019210712</v>
          </cell>
          <cell r="G672" t="str">
            <v>法学(本)19-2</v>
          </cell>
        </row>
        <row r="672">
          <cell r="I672" t="str">
            <v>2019210712</v>
          </cell>
          <cell r="J672" t="str">
            <v>刘佳雯</v>
          </cell>
          <cell r="K672" t="str">
            <v>女</v>
          </cell>
          <cell r="L672" t="str">
            <v>五汶书院</v>
          </cell>
          <cell r="M672">
            <v>344</v>
          </cell>
          <cell r="N672">
            <v>6</v>
          </cell>
          <cell r="O672">
            <v>159</v>
          </cell>
        </row>
        <row r="672">
          <cell r="Q672" t="str">
            <v>本科</v>
          </cell>
          <cell r="R672" t="str">
            <v>030101</v>
          </cell>
          <cell r="S672" t="str">
            <v>法学</v>
          </cell>
          <cell r="T672" t="str">
            <v>文史</v>
          </cell>
          <cell r="U672" t="str">
            <v>20011224</v>
          </cell>
          <cell r="V672" t="str">
            <v>4</v>
          </cell>
          <cell r="W672" t="str">
            <v>20190915</v>
          </cell>
          <cell r="X672" t="str">
            <v>2023</v>
          </cell>
          <cell r="Y672" t="str">
            <v>371426001</v>
          </cell>
          <cell r="Z672" t="str">
            <v>平原一中</v>
          </cell>
          <cell r="AA672" t="str">
            <v>群众</v>
          </cell>
          <cell r="AB672" t="str">
            <v>汉族</v>
          </cell>
        </row>
        <row r="673">
          <cell r="F673" t="str">
            <v>2019210713</v>
          </cell>
          <cell r="G673" t="str">
            <v>法学(本)19-2</v>
          </cell>
        </row>
        <row r="673">
          <cell r="I673" t="str">
            <v>2019210713</v>
          </cell>
          <cell r="J673" t="str">
            <v>刘康蕾</v>
          </cell>
          <cell r="K673" t="str">
            <v>女</v>
          </cell>
          <cell r="L673" t="str">
            <v>五汶书院</v>
          </cell>
          <cell r="M673">
            <v>401</v>
          </cell>
          <cell r="N673">
            <v>6</v>
          </cell>
          <cell r="O673">
            <v>158</v>
          </cell>
        </row>
        <row r="673">
          <cell r="Q673" t="str">
            <v>本科</v>
          </cell>
          <cell r="R673" t="str">
            <v>030101</v>
          </cell>
          <cell r="S673" t="str">
            <v>法学</v>
          </cell>
          <cell r="T673" t="str">
            <v>文史</v>
          </cell>
          <cell r="U673" t="str">
            <v>20000320</v>
          </cell>
          <cell r="V673" t="str">
            <v>4</v>
          </cell>
          <cell r="W673" t="str">
            <v>20190915</v>
          </cell>
          <cell r="X673" t="str">
            <v>2023</v>
          </cell>
          <cell r="Y673" t="str">
            <v>370305009</v>
          </cell>
          <cell r="Z673" t="str">
            <v>临淄中学</v>
          </cell>
          <cell r="AA673" t="str">
            <v>共青团员</v>
          </cell>
          <cell r="AB673" t="str">
            <v>汉族</v>
          </cell>
        </row>
        <row r="674">
          <cell r="F674" t="str">
            <v>2019210714</v>
          </cell>
          <cell r="G674" t="str">
            <v>法学(本)19-2</v>
          </cell>
        </row>
        <row r="674">
          <cell r="I674" t="str">
            <v>2019210714</v>
          </cell>
          <cell r="J674" t="str">
            <v>刘人凤</v>
          </cell>
          <cell r="K674" t="str">
            <v>女</v>
          </cell>
          <cell r="L674" t="str">
            <v>五汶书院</v>
          </cell>
          <cell r="M674">
            <v>343</v>
          </cell>
          <cell r="N674">
            <v>5</v>
          </cell>
          <cell r="O674">
            <v>157</v>
          </cell>
        </row>
        <row r="674">
          <cell r="Q674" t="str">
            <v>本科</v>
          </cell>
          <cell r="R674" t="str">
            <v>030101</v>
          </cell>
          <cell r="S674" t="str">
            <v>法学</v>
          </cell>
          <cell r="T674" t="str">
            <v>文史</v>
          </cell>
          <cell r="U674" t="str">
            <v>20010511</v>
          </cell>
          <cell r="V674" t="str">
            <v>4</v>
          </cell>
          <cell r="W674" t="str">
            <v>20190915</v>
          </cell>
          <cell r="X674" t="str">
            <v>2023</v>
          </cell>
          <cell r="Y674" t="str">
            <v>371311002</v>
          </cell>
          <cell r="Z674" t="str">
            <v>临沂第十九中学</v>
          </cell>
          <cell r="AA674" t="str">
            <v>共青团员</v>
          </cell>
          <cell r="AB674" t="str">
            <v>汉族</v>
          </cell>
        </row>
        <row r="675">
          <cell r="F675" t="str">
            <v>2019210715</v>
          </cell>
          <cell r="G675" t="str">
            <v>法学(本)19-2</v>
          </cell>
        </row>
        <row r="675">
          <cell r="I675" t="str">
            <v>2019210715</v>
          </cell>
          <cell r="J675" t="str">
            <v>刘羲睿</v>
          </cell>
          <cell r="K675" t="str">
            <v>男</v>
          </cell>
          <cell r="L675" t="str">
            <v>九河书院</v>
          </cell>
          <cell r="M675">
            <v>342</v>
          </cell>
          <cell r="N675">
            <v>2</v>
          </cell>
          <cell r="O675">
            <v>156</v>
          </cell>
        </row>
        <row r="675">
          <cell r="Q675" t="str">
            <v>本科</v>
          </cell>
          <cell r="R675" t="str">
            <v>030101</v>
          </cell>
          <cell r="S675" t="str">
            <v>法学</v>
          </cell>
          <cell r="T675" t="str">
            <v>文史</v>
          </cell>
          <cell r="U675" t="str">
            <v>20010920</v>
          </cell>
          <cell r="V675" t="str">
            <v>4</v>
          </cell>
          <cell r="W675" t="str">
            <v>20190915</v>
          </cell>
          <cell r="X675" t="str">
            <v>2023</v>
          </cell>
          <cell r="Y675" t="str">
            <v>370705001</v>
          </cell>
          <cell r="Z675" t="str">
            <v>潍坊中学</v>
          </cell>
          <cell r="AA675" t="str">
            <v>共青团员</v>
          </cell>
          <cell r="AB675" t="str">
            <v>汉族</v>
          </cell>
        </row>
        <row r="676">
          <cell r="F676" t="str">
            <v>2019210716</v>
          </cell>
          <cell r="G676" t="str">
            <v>法学(本)19-2</v>
          </cell>
        </row>
        <row r="676">
          <cell r="I676" t="str">
            <v>2019210716</v>
          </cell>
          <cell r="J676" t="str">
            <v>亓增进</v>
          </cell>
          <cell r="K676" t="str">
            <v>男</v>
          </cell>
          <cell r="L676" t="str">
            <v>九河书院</v>
          </cell>
          <cell r="M676">
            <v>341</v>
          </cell>
          <cell r="N676">
            <v>4</v>
          </cell>
          <cell r="O676">
            <v>155</v>
          </cell>
        </row>
        <row r="676">
          <cell r="Q676" t="str">
            <v>本科</v>
          </cell>
          <cell r="R676" t="str">
            <v>030101</v>
          </cell>
          <cell r="S676" t="str">
            <v>法学</v>
          </cell>
          <cell r="T676" t="str">
            <v>文史</v>
          </cell>
          <cell r="U676" t="str">
            <v>20010303</v>
          </cell>
          <cell r="V676" t="str">
            <v>4</v>
          </cell>
          <cell r="W676" t="str">
            <v>20190915</v>
          </cell>
          <cell r="X676" t="str">
            <v>2023</v>
          </cell>
          <cell r="Y676" t="str">
            <v>371202001</v>
          </cell>
          <cell r="Z676" t="str">
            <v>莱芜一中</v>
          </cell>
          <cell r="AA676" t="str">
            <v>共青团员</v>
          </cell>
          <cell r="AB676" t="str">
            <v>汉族</v>
          </cell>
        </row>
        <row r="677">
          <cell r="F677" t="str">
            <v>2019210717</v>
          </cell>
          <cell r="G677" t="str">
            <v>法学(本)19-2</v>
          </cell>
        </row>
        <row r="677">
          <cell r="I677" t="str">
            <v>2019210717</v>
          </cell>
          <cell r="J677" t="str">
            <v>宋晨颖</v>
          </cell>
          <cell r="K677" t="str">
            <v>女</v>
          </cell>
          <cell r="L677" t="str">
            <v>五汶书院</v>
          </cell>
          <cell r="M677">
            <v>401</v>
          </cell>
          <cell r="N677">
            <v>3</v>
          </cell>
          <cell r="O677">
            <v>154</v>
          </cell>
        </row>
        <row r="677">
          <cell r="Q677" t="str">
            <v>本科</v>
          </cell>
          <cell r="R677" t="str">
            <v>030101</v>
          </cell>
          <cell r="S677" t="str">
            <v>法学</v>
          </cell>
          <cell r="T677" t="str">
            <v>文史</v>
          </cell>
          <cell r="U677" t="str">
            <v>20001202</v>
          </cell>
          <cell r="V677" t="str">
            <v>4</v>
          </cell>
          <cell r="W677" t="str">
            <v>20190915</v>
          </cell>
          <cell r="X677" t="str">
            <v>2023</v>
          </cell>
          <cell r="Y677" t="str">
            <v>371083008</v>
          </cell>
          <cell r="Z677" t="str">
            <v>乳山银滩中学</v>
          </cell>
          <cell r="AA677" t="str">
            <v>共青团员</v>
          </cell>
          <cell r="AB677" t="str">
            <v>汉族</v>
          </cell>
        </row>
        <row r="678">
          <cell r="F678" t="str">
            <v>2019210718</v>
          </cell>
          <cell r="G678" t="str">
            <v>法学(本)19-2</v>
          </cell>
        </row>
        <row r="678">
          <cell r="I678" t="str">
            <v>2019210718</v>
          </cell>
          <cell r="J678" t="str">
            <v>孙昊</v>
          </cell>
          <cell r="K678" t="str">
            <v>男</v>
          </cell>
          <cell r="L678" t="str">
            <v>九河书院</v>
          </cell>
          <cell r="M678">
            <v>342</v>
          </cell>
          <cell r="N678">
            <v>1</v>
          </cell>
          <cell r="O678">
            <v>153</v>
          </cell>
        </row>
        <row r="678">
          <cell r="Q678" t="str">
            <v>本科</v>
          </cell>
          <cell r="R678" t="str">
            <v>030101</v>
          </cell>
          <cell r="S678" t="str">
            <v>法学</v>
          </cell>
          <cell r="T678" t="str">
            <v>文史</v>
          </cell>
          <cell r="U678" t="str">
            <v>20011104</v>
          </cell>
          <cell r="V678" t="str">
            <v>4</v>
          </cell>
          <cell r="W678" t="str">
            <v>20190915</v>
          </cell>
          <cell r="X678" t="str">
            <v>2023</v>
          </cell>
          <cell r="Y678" t="str">
            <v>370283001</v>
          </cell>
          <cell r="Z678" t="str">
            <v>山东省平度第一中学</v>
          </cell>
          <cell r="AA678" t="str">
            <v>共青团员</v>
          </cell>
          <cell r="AB678" t="str">
            <v>汉族</v>
          </cell>
        </row>
        <row r="679">
          <cell r="F679" t="str">
            <v>2019210719</v>
          </cell>
          <cell r="G679" t="str">
            <v>法学(本)19-2</v>
          </cell>
        </row>
        <row r="679">
          <cell r="I679" t="str">
            <v>2019210719</v>
          </cell>
          <cell r="J679" t="str">
            <v>田家铭</v>
          </cell>
          <cell r="K679" t="str">
            <v>男</v>
          </cell>
          <cell r="L679" t="str">
            <v>九河书院</v>
          </cell>
          <cell r="M679">
            <v>344</v>
          </cell>
          <cell r="N679">
            <v>5</v>
          </cell>
          <cell r="O679">
            <v>152</v>
          </cell>
        </row>
        <row r="679">
          <cell r="Q679" t="str">
            <v>本科</v>
          </cell>
          <cell r="R679" t="str">
            <v>030101</v>
          </cell>
          <cell r="S679" t="str">
            <v>法学</v>
          </cell>
          <cell r="T679" t="str">
            <v>文史</v>
          </cell>
          <cell r="U679" t="str">
            <v>20010220</v>
          </cell>
          <cell r="V679" t="str">
            <v>4</v>
          </cell>
          <cell r="W679" t="str">
            <v>20190915</v>
          </cell>
          <cell r="X679" t="str">
            <v>2023</v>
          </cell>
          <cell r="Y679" t="str">
            <v>370104003</v>
          </cell>
          <cell r="Z679" t="str">
            <v>山东省实验中学</v>
          </cell>
          <cell r="AA679" t="str">
            <v>共青团员</v>
          </cell>
          <cell r="AB679" t="str">
            <v>汉族</v>
          </cell>
        </row>
        <row r="680">
          <cell r="F680" t="str">
            <v>2019210720</v>
          </cell>
          <cell r="G680" t="str">
            <v>法学(本)19-2</v>
          </cell>
        </row>
        <row r="680">
          <cell r="I680" t="str">
            <v>2019210720</v>
          </cell>
          <cell r="J680" t="str">
            <v>田嫣玙</v>
          </cell>
          <cell r="K680" t="str">
            <v>女</v>
          </cell>
          <cell r="L680" t="str">
            <v>五汶书院</v>
          </cell>
          <cell r="M680">
            <v>405</v>
          </cell>
          <cell r="N680">
            <v>6</v>
          </cell>
          <cell r="O680">
            <v>151</v>
          </cell>
        </row>
        <row r="680">
          <cell r="Q680" t="str">
            <v>本科</v>
          </cell>
          <cell r="R680" t="str">
            <v>030101</v>
          </cell>
          <cell r="S680" t="str">
            <v>法学</v>
          </cell>
          <cell r="T680" t="str">
            <v>文史</v>
          </cell>
          <cell r="U680" t="str">
            <v>20010620</v>
          </cell>
          <cell r="V680" t="str">
            <v>4</v>
          </cell>
          <cell r="W680" t="str">
            <v>20190915</v>
          </cell>
          <cell r="X680" t="str">
            <v>2023</v>
          </cell>
          <cell r="Y680" t="str">
            <v>370112005</v>
          </cell>
          <cell r="Z680" t="str">
            <v>济南市历城五中</v>
          </cell>
          <cell r="AA680" t="str">
            <v>共青团员</v>
          </cell>
          <cell r="AB680" t="str">
            <v>汉族</v>
          </cell>
        </row>
        <row r="681">
          <cell r="F681" t="str">
            <v>2019210721</v>
          </cell>
          <cell r="G681" t="str">
            <v>法学(本)19-2</v>
          </cell>
        </row>
        <row r="681">
          <cell r="I681" t="str">
            <v>2019210721</v>
          </cell>
          <cell r="J681" t="str">
            <v>王佳伟</v>
          </cell>
          <cell r="K681" t="str">
            <v>男</v>
          </cell>
          <cell r="L681" t="str">
            <v>九河书院</v>
          </cell>
          <cell r="M681">
            <v>342</v>
          </cell>
          <cell r="N681">
            <v>3</v>
          </cell>
          <cell r="O681">
            <v>150</v>
          </cell>
        </row>
        <row r="681">
          <cell r="Q681" t="str">
            <v>本科</v>
          </cell>
          <cell r="R681" t="str">
            <v>030101</v>
          </cell>
          <cell r="S681" t="str">
            <v>法学</v>
          </cell>
          <cell r="T681" t="str">
            <v>文史</v>
          </cell>
          <cell r="U681" t="str">
            <v>20000913</v>
          </cell>
          <cell r="V681" t="str">
            <v>4</v>
          </cell>
          <cell r="W681" t="str">
            <v>20190915</v>
          </cell>
          <cell r="X681" t="str">
            <v>2023</v>
          </cell>
          <cell r="Y681" t="str">
            <v>370323001</v>
          </cell>
          <cell r="Z681" t="str">
            <v>沂源县第一中学</v>
          </cell>
          <cell r="AA681" t="str">
            <v>共青团员</v>
          </cell>
          <cell r="AB681" t="str">
            <v>汉族</v>
          </cell>
        </row>
        <row r="682">
          <cell r="F682" t="str">
            <v>2019210722</v>
          </cell>
          <cell r="G682" t="str">
            <v>法学(本)19-2</v>
          </cell>
        </row>
        <row r="682">
          <cell r="I682" t="str">
            <v>2019210722</v>
          </cell>
          <cell r="J682" t="str">
            <v>王炜琳</v>
          </cell>
          <cell r="K682" t="str">
            <v>女</v>
          </cell>
          <cell r="L682" t="str">
            <v>五汶书院</v>
          </cell>
          <cell r="M682">
            <v>344</v>
          </cell>
          <cell r="N682">
            <v>3</v>
          </cell>
          <cell r="O682">
            <v>149</v>
          </cell>
        </row>
        <row r="682">
          <cell r="Q682" t="str">
            <v>本科</v>
          </cell>
          <cell r="R682" t="str">
            <v>030101</v>
          </cell>
          <cell r="S682" t="str">
            <v>法学</v>
          </cell>
          <cell r="T682" t="str">
            <v>文史</v>
          </cell>
          <cell r="U682" t="str">
            <v>20010113</v>
          </cell>
          <cell r="V682" t="str">
            <v>4</v>
          </cell>
          <cell r="W682" t="str">
            <v>20190915</v>
          </cell>
          <cell r="X682" t="str">
            <v>2023</v>
          </cell>
          <cell r="Y682" t="str">
            <v>370705001</v>
          </cell>
          <cell r="Z682" t="str">
            <v>潍坊中学</v>
          </cell>
          <cell r="AA682" t="str">
            <v>群众</v>
          </cell>
          <cell r="AB682" t="str">
            <v>汉族</v>
          </cell>
        </row>
        <row r="683">
          <cell r="F683" t="str">
            <v>2019210723</v>
          </cell>
          <cell r="G683" t="str">
            <v>法学(本)19-2</v>
          </cell>
        </row>
        <row r="683">
          <cell r="I683" t="str">
            <v>2019210723</v>
          </cell>
          <cell r="J683" t="str">
            <v>王晓曈</v>
          </cell>
          <cell r="K683" t="str">
            <v>女</v>
          </cell>
          <cell r="L683" t="str">
            <v>五汶书院</v>
          </cell>
          <cell r="M683">
            <v>343</v>
          </cell>
          <cell r="N683">
            <v>4</v>
          </cell>
          <cell r="O683">
            <v>148</v>
          </cell>
        </row>
        <row r="683">
          <cell r="Q683" t="str">
            <v>本科</v>
          </cell>
          <cell r="R683" t="str">
            <v>030101</v>
          </cell>
          <cell r="S683" t="str">
            <v>法学</v>
          </cell>
          <cell r="T683" t="str">
            <v>文史</v>
          </cell>
          <cell r="U683" t="str">
            <v>20010407</v>
          </cell>
          <cell r="V683" t="str">
            <v>4</v>
          </cell>
          <cell r="W683" t="str">
            <v>20190915</v>
          </cell>
          <cell r="X683" t="str">
            <v>2023</v>
          </cell>
          <cell r="Y683" t="str">
            <v>371202001</v>
          </cell>
          <cell r="Z683" t="str">
            <v>莱芜一中</v>
          </cell>
          <cell r="AA683" t="str">
            <v>共青团员</v>
          </cell>
          <cell r="AB683" t="str">
            <v>汉族</v>
          </cell>
        </row>
        <row r="684">
          <cell r="F684" t="str">
            <v>2019210724</v>
          </cell>
          <cell r="G684" t="str">
            <v>法学(本)19-2</v>
          </cell>
        </row>
        <row r="684">
          <cell r="I684" t="str">
            <v>2019210724</v>
          </cell>
          <cell r="J684" t="str">
            <v>王宇辰</v>
          </cell>
          <cell r="K684" t="str">
            <v>男</v>
          </cell>
          <cell r="L684" t="str">
            <v>九河书院</v>
          </cell>
          <cell r="M684">
            <v>344</v>
          </cell>
          <cell r="N684">
            <v>1</v>
          </cell>
          <cell r="O684">
            <v>147</v>
          </cell>
        </row>
        <row r="684">
          <cell r="Q684" t="str">
            <v>本科</v>
          </cell>
          <cell r="R684" t="str">
            <v>030101</v>
          </cell>
          <cell r="S684" t="str">
            <v>法学</v>
          </cell>
          <cell r="T684" t="str">
            <v>文史</v>
          </cell>
          <cell r="U684" t="str">
            <v>20000223</v>
          </cell>
          <cell r="V684" t="str">
            <v>4</v>
          </cell>
          <cell r="W684" t="str">
            <v>20190915</v>
          </cell>
          <cell r="X684" t="str">
            <v>2023</v>
          </cell>
          <cell r="Y684" t="str">
            <v>371703001</v>
          </cell>
          <cell r="Z684" t="str">
            <v>定陶区一中</v>
          </cell>
          <cell r="AA684" t="str">
            <v>共青团员</v>
          </cell>
          <cell r="AB684" t="str">
            <v>汉族</v>
          </cell>
        </row>
        <row r="685">
          <cell r="F685" t="str">
            <v>2019210725</v>
          </cell>
          <cell r="G685" t="str">
            <v>法学(本)19-2</v>
          </cell>
        </row>
        <row r="685">
          <cell r="I685" t="str">
            <v>2019210725</v>
          </cell>
          <cell r="J685" t="str">
            <v>辛欣</v>
          </cell>
          <cell r="K685" t="str">
            <v>女</v>
          </cell>
          <cell r="L685" t="str">
            <v>五汶书院</v>
          </cell>
          <cell r="M685">
            <v>344</v>
          </cell>
          <cell r="N685">
            <v>4</v>
          </cell>
          <cell r="O685">
            <v>146</v>
          </cell>
        </row>
        <row r="685">
          <cell r="Q685" t="str">
            <v>本科</v>
          </cell>
          <cell r="R685" t="str">
            <v>030101</v>
          </cell>
          <cell r="S685" t="str">
            <v>法学</v>
          </cell>
          <cell r="T685" t="str">
            <v>文史</v>
          </cell>
          <cell r="U685" t="str">
            <v>20001128</v>
          </cell>
          <cell r="V685" t="str">
            <v>4</v>
          </cell>
          <cell r="W685" t="str">
            <v>20190915</v>
          </cell>
          <cell r="X685" t="str">
            <v>2023</v>
          </cell>
          <cell r="Y685" t="str">
            <v>370921001</v>
          </cell>
          <cell r="Z685" t="str">
            <v>宁阳一中</v>
          </cell>
          <cell r="AA685" t="str">
            <v>共青团员</v>
          </cell>
          <cell r="AB685" t="str">
            <v>汉族</v>
          </cell>
        </row>
        <row r="686">
          <cell r="F686" t="str">
            <v>2019210726</v>
          </cell>
          <cell r="G686" t="str">
            <v>法学(本)19-2</v>
          </cell>
        </row>
        <row r="686">
          <cell r="I686" t="str">
            <v>2019210726</v>
          </cell>
          <cell r="J686" t="str">
            <v>杨丽淑</v>
          </cell>
          <cell r="K686" t="str">
            <v>女</v>
          </cell>
          <cell r="L686" t="str">
            <v>五汶书院</v>
          </cell>
          <cell r="M686">
            <v>405</v>
          </cell>
          <cell r="N686">
            <v>2</v>
          </cell>
          <cell r="O686">
            <v>145</v>
          </cell>
        </row>
        <row r="686">
          <cell r="Q686" t="str">
            <v>本科</v>
          </cell>
          <cell r="R686" t="str">
            <v>030101</v>
          </cell>
          <cell r="S686" t="str">
            <v>法学</v>
          </cell>
          <cell r="T686" t="str">
            <v>文史</v>
          </cell>
          <cell r="U686" t="str">
            <v>20010726</v>
          </cell>
          <cell r="V686" t="str">
            <v>4</v>
          </cell>
          <cell r="W686" t="str">
            <v>20190915</v>
          </cell>
          <cell r="X686" t="str">
            <v>2023</v>
          </cell>
          <cell r="Y686" t="str">
            <v>370105016</v>
          </cell>
          <cell r="Z686" t="str">
            <v>济南外国语学校</v>
          </cell>
          <cell r="AA686" t="str">
            <v>共青团员</v>
          </cell>
          <cell r="AB686" t="str">
            <v>汉族</v>
          </cell>
        </row>
        <row r="687">
          <cell r="F687" t="str">
            <v>2019210727</v>
          </cell>
          <cell r="G687" t="str">
            <v>法学(本)19-2</v>
          </cell>
        </row>
        <row r="687">
          <cell r="I687" t="str">
            <v>2019210727</v>
          </cell>
          <cell r="J687" t="str">
            <v>尤世杰</v>
          </cell>
          <cell r="K687" t="str">
            <v>男</v>
          </cell>
          <cell r="L687" t="str">
            <v>九河书院</v>
          </cell>
          <cell r="M687">
            <v>342</v>
          </cell>
          <cell r="N687">
            <v>4</v>
          </cell>
          <cell r="O687">
            <v>144</v>
          </cell>
        </row>
        <row r="687">
          <cell r="Q687" t="str">
            <v>本科</v>
          </cell>
          <cell r="R687" t="str">
            <v>030101</v>
          </cell>
          <cell r="S687" t="str">
            <v>法学</v>
          </cell>
          <cell r="T687" t="str">
            <v>文史</v>
          </cell>
          <cell r="U687" t="str">
            <v>20011102</v>
          </cell>
          <cell r="V687" t="str">
            <v>4</v>
          </cell>
          <cell r="W687" t="str">
            <v>20190915</v>
          </cell>
          <cell r="X687" t="str">
            <v>2023</v>
          </cell>
          <cell r="Y687" t="str">
            <v>371321002</v>
          </cell>
          <cell r="Z687" t="str">
            <v>山大华特卧龙学校</v>
          </cell>
          <cell r="AA687" t="str">
            <v>共青团员</v>
          </cell>
          <cell r="AB687" t="str">
            <v>汉族</v>
          </cell>
        </row>
        <row r="688">
          <cell r="F688" t="str">
            <v>2019210728</v>
          </cell>
          <cell r="G688" t="str">
            <v>法学(本)19-2</v>
          </cell>
        </row>
        <row r="688">
          <cell r="I688" t="str">
            <v>2019210728</v>
          </cell>
          <cell r="J688" t="str">
            <v>张采</v>
          </cell>
          <cell r="K688" t="str">
            <v>女</v>
          </cell>
          <cell r="L688" t="str">
            <v>五汶书院</v>
          </cell>
          <cell r="M688">
            <v>401</v>
          </cell>
          <cell r="N688">
            <v>1</v>
          </cell>
          <cell r="O688">
            <v>143</v>
          </cell>
        </row>
        <row r="688">
          <cell r="Q688" t="str">
            <v>本科</v>
          </cell>
          <cell r="R688" t="str">
            <v>030101</v>
          </cell>
          <cell r="S688" t="str">
            <v>法学</v>
          </cell>
          <cell r="T688" t="str">
            <v>文史</v>
          </cell>
          <cell r="U688" t="str">
            <v>20010821</v>
          </cell>
          <cell r="V688" t="str">
            <v>4</v>
          </cell>
          <cell r="W688" t="str">
            <v>20190915</v>
          </cell>
          <cell r="X688" t="str">
            <v>2023</v>
          </cell>
          <cell r="Y688" t="str">
            <v>370923002</v>
          </cell>
          <cell r="Z688" t="str">
            <v>东平县高级中学</v>
          </cell>
          <cell r="AA688" t="str">
            <v>共青团员</v>
          </cell>
          <cell r="AB688" t="str">
            <v>汉族</v>
          </cell>
        </row>
        <row r="689">
          <cell r="F689" t="str">
            <v>2019210729</v>
          </cell>
          <cell r="G689" t="str">
            <v>法学(本)19-2</v>
          </cell>
        </row>
        <row r="689">
          <cell r="I689" t="str">
            <v>2019210729</v>
          </cell>
          <cell r="J689" t="str">
            <v>张文静</v>
          </cell>
          <cell r="K689" t="str">
            <v>女</v>
          </cell>
          <cell r="L689" t="str">
            <v>五汶书院</v>
          </cell>
          <cell r="M689">
            <v>343</v>
          </cell>
          <cell r="N689">
            <v>1</v>
          </cell>
          <cell r="O689">
            <v>142</v>
          </cell>
        </row>
        <row r="689">
          <cell r="Q689" t="str">
            <v>本科</v>
          </cell>
          <cell r="R689" t="str">
            <v>030101</v>
          </cell>
          <cell r="S689" t="str">
            <v>法学</v>
          </cell>
          <cell r="T689" t="str">
            <v>文史</v>
          </cell>
          <cell r="U689" t="str">
            <v>20001027</v>
          </cell>
          <cell r="V689" t="str">
            <v>4</v>
          </cell>
          <cell r="W689" t="str">
            <v>20190915</v>
          </cell>
          <cell r="X689" t="str">
            <v>2023</v>
          </cell>
          <cell r="Y689" t="str">
            <v>371102002</v>
          </cell>
          <cell r="Z689" t="str">
            <v>日照实验高级中学</v>
          </cell>
          <cell r="AA689" t="str">
            <v>共青团员</v>
          </cell>
          <cell r="AB689" t="str">
            <v>汉族</v>
          </cell>
        </row>
        <row r="690">
          <cell r="F690" t="str">
            <v>2019210730</v>
          </cell>
          <cell r="G690" t="str">
            <v>法学(本)19-2</v>
          </cell>
        </row>
        <row r="690">
          <cell r="I690" t="str">
            <v>2019210730</v>
          </cell>
          <cell r="J690" t="str">
            <v>张永晴</v>
          </cell>
          <cell r="K690" t="str">
            <v>女</v>
          </cell>
          <cell r="L690" t="str">
            <v>五汶书院</v>
          </cell>
          <cell r="M690">
            <v>439</v>
          </cell>
          <cell r="N690">
            <v>2</v>
          </cell>
          <cell r="O690">
            <v>141</v>
          </cell>
        </row>
        <row r="690">
          <cell r="Q690" t="str">
            <v>本科</v>
          </cell>
          <cell r="R690" t="str">
            <v>030101</v>
          </cell>
          <cell r="S690" t="str">
            <v>法学</v>
          </cell>
          <cell r="T690" t="str">
            <v>文史</v>
          </cell>
          <cell r="U690" t="str">
            <v>20000108</v>
          </cell>
          <cell r="V690" t="str">
            <v>4</v>
          </cell>
          <cell r="W690" t="str">
            <v>20190915</v>
          </cell>
          <cell r="X690" t="str">
            <v>2023</v>
          </cell>
          <cell r="Y690" t="str">
            <v>370702001</v>
          </cell>
          <cell r="Z690" t="str">
            <v>潍坊七中</v>
          </cell>
          <cell r="AA690" t="str">
            <v>群众</v>
          </cell>
          <cell r="AB690" t="str">
            <v>汉族</v>
          </cell>
        </row>
        <row r="691">
          <cell r="F691" t="str">
            <v>2019210731</v>
          </cell>
          <cell r="G691" t="str">
            <v>法学(本)19-2</v>
          </cell>
        </row>
        <row r="691">
          <cell r="I691" t="str">
            <v>2019210731</v>
          </cell>
          <cell r="J691" t="str">
            <v>张振江</v>
          </cell>
          <cell r="K691" t="str">
            <v>男</v>
          </cell>
          <cell r="L691" t="str">
            <v>九河书院</v>
          </cell>
          <cell r="M691">
            <v>342</v>
          </cell>
          <cell r="N691">
            <v>5</v>
          </cell>
          <cell r="O691">
            <v>140</v>
          </cell>
        </row>
        <row r="691">
          <cell r="Q691" t="str">
            <v>本科</v>
          </cell>
          <cell r="R691" t="str">
            <v>030101</v>
          </cell>
          <cell r="S691" t="str">
            <v>法学</v>
          </cell>
          <cell r="T691" t="str">
            <v>文史</v>
          </cell>
          <cell r="U691" t="str">
            <v>19990330</v>
          </cell>
          <cell r="V691" t="str">
            <v>4</v>
          </cell>
          <cell r="W691" t="str">
            <v>20190915</v>
          </cell>
          <cell r="X691" t="str">
            <v>2023</v>
          </cell>
          <cell r="Y691" t="str">
            <v>371626001</v>
          </cell>
          <cell r="Z691" t="str">
            <v>邹平市第一中学</v>
          </cell>
          <cell r="AA691" t="str">
            <v>共青团员</v>
          </cell>
          <cell r="AB691" t="str">
            <v>汉族</v>
          </cell>
        </row>
        <row r="692">
          <cell r="F692" t="str">
            <v>2019210732</v>
          </cell>
          <cell r="G692" t="str">
            <v>法学(本)19-2</v>
          </cell>
        </row>
        <row r="692">
          <cell r="I692" t="str">
            <v>2019210732</v>
          </cell>
          <cell r="J692" t="str">
            <v>赵紫苏</v>
          </cell>
          <cell r="K692" t="str">
            <v>女</v>
          </cell>
          <cell r="L692" t="str">
            <v>五汶书院</v>
          </cell>
          <cell r="M692">
            <v>401</v>
          </cell>
          <cell r="N692">
            <v>4</v>
          </cell>
          <cell r="O692">
            <v>139</v>
          </cell>
        </row>
        <row r="692">
          <cell r="Q692" t="str">
            <v>本科</v>
          </cell>
          <cell r="R692" t="str">
            <v>030101</v>
          </cell>
          <cell r="S692" t="str">
            <v>法学</v>
          </cell>
          <cell r="T692" t="str">
            <v>文史</v>
          </cell>
          <cell r="U692" t="str">
            <v>20010620</v>
          </cell>
          <cell r="V692" t="str">
            <v>4</v>
          </cell>
          <cell r="W692" t="str">
            <v>20190915</v>
          </cell>
          <cell r="X692" t="str">
            <v>2023</v>
          </cell>
          <cell r="Y692" t="str">
            <v>370781004</v>
          </cell>
          <cell r="Z692" t="str">
            <v>青州市实验中学</v>
          </cell>
          <cell r="AA692" t="str">
            <v>共青团员</v>
          </cell>
          <cell r="AB692" t="str">
            <v>汉族</v>
          </cell>
        </row>
        <row r="693">
          <cell r="F693" t="str">
            <v>2019210733</v>
          </cell>
          <cell r="G693" t="str">
            <v>行政管理(本)19-1</v>
          </cell>
        </row>
        <row r="693">
          <cell r="I693" t="str">
            <v>2019210733</v>
          </cell>
          <cell r="J693" t="str">
            <v>毕晓宇</v>
          </cell>
          <cell r="K693" t="str">
            <v>女</v>
          </cell>
          <cell r="L693" t="str">
            <v>五汶书院</v>
          </cell>
          <cell r="M693">
            <v>403</v>
          </cell>
          <cell r="N693">
            <v>2</v>
          </cell>
          <cell r="O693">
            <v>138</v>
          </cell>
        </row>
        <row r="693">
          <cell r="Q693" t="str">
            <v>本科</v>
          </cell>
          <cell r="R693" t="str">
            <v>120402</v>
          </cell>
          <cell r="S693" t="str">
            <v>管理学</v>
          </cell>
          <cell r="T693" t="str">
            <v>文史</v>
          </cell>
          <cell r="U693" t="str">
            <v>20010331</v>
          </cell>
          <cell r="V693" t="str">
            <v>4</v>
          </cell>
          <cell r="W693" t="str">
            <v>20190915</v>
          </cell>
          <cell r="X693" t="str">
            <v>2023</v>
          </cell>
          <cell r="Y693" t="str">
            <v>370786002</v>
          </cell>
          <cell r="Z693" t="str">
            <v>昌邑市文山中学</v>
          </cell>
          <cell r="AA693" t="str">
            <v>中共预备党员</v>
          </cell>
          <cell r="AB693" t="str">
            <v>汉族</v>
          </cell>
        </row>
        <row r="694">
          <cell r="F694" t="str">
            <v>2019210734</v>
          </cell>
          <cell r="G694" t="str">
            <v>行政管理(本)19-1</v>
          </cell>
        </row>
        <row r="694">
          <cell r="I694" t="str">
            <v>2019210734</v>
          </cell>
          <cell r="J694" t="str">
            <v>陈盛泽</v>
          </cell>
          <cell r="K694" t="str">
            <v>男</v>
          </cell>
          <cell r="L694" t="str">
            <v>九河书院</v>
          </cell>
          <cell r="M694">
            <v>343</v>
          </cell>
          <cell r="N694">
            <v>2</v>
          </cell>
          <cell r="O694">
            <v>137</v>
          </cell>
        </row>
        <row r="694">
          <cell r="Q694" t="str">
            <v>本科</v>
          </cell>
          <cell r="R694" t="str">
            <v>120402</v>
          </cell>
          <cell r="S694" t="str">
            <v>管理学</v>
          </cell>
          <cell r="T694" t="str">
            <v>文史</v>
          </cell>
          <cell r="U694" t="str">
            <v>20010125</v>
          </cell>
          <cell r="V694" t="str">
            <v>4</v>
          </cell>
          <cell r="W694" t="str">
            <v>20190915</v>
          </cell>
          <cell r="X694" t="str">
            <v>2023</v>
          </cell>
          <cell r="Y694" t="str">
            <v>371202001</v>
          </cell>
          <cell r="Z694" t="str">
            <v>莱芜一中</v>
          </cell>
          <cell r="AA694" t="str">
            <v>群众</v>
          </cell>
          <cell r="AB694" t="str">
            <v>汉族</v>
          </cell>
        </row>
        <row r="695">
          <cell r="F695" t="str">
            <v>2019210735</v>
          </cell>
          <cell r="G695" t="str">
            <v>行政管理(本)19-1</v>
          </cell>
        </row>
        <row r="695">
          <cell r="I695" t="str">
            <v>2019210735</v>
          </cell>
          <cell r="J695" t="str">
            <v>崔淑涵</v>
          </cell>
          <cell r="K695" t="str">
            <v>女</v>
          </cell>
          <cell r="L695" t="str">
            <v>五汶书院</v>
          </cell>
          <cell r="M695">
            <v>402</v>
          </cell>
          <cell r="N695">
            <v>4</v>
          </cell>
          <cell r="O695">
            <v>136</v>
          </cell>
        </row>
        <row r="695">
          <cell r="Q695" t="str">
            <v>本科</v>
          </cell>
          <cell r="R695" t="str">
            <v>120402</v>
          </cell>
          <cell r="S695" t="str">
            <v>管理学</v>
          </cell>
          <cell r="T695" t="str">
            <v>文史</v>
          </cell>
          <cell r="U695" t="str">
            <v>20001129</v>
          </cell>
          <cell r="V695" t="str">
            <v>4</v>
          </cell>
          <cell r="W695" t="str">
            <v>20190915</v>
          </cell>
          <cell r="X695" t="str">
            <v>2023</v>
          </cell>
          <cell r="Y695" t="str">
            <v>371728001</v>
          </cell>
          <cell r="Z695" t="str">
            <v>东明县第一中学</v>
          </cell>
          <cell r="AA695" t="str">
            <v>共青团员</v>
          </cell>
          <cell r="AB695" t="str">
            <v>汉族</v>
          </cell>
        </row>
        <row r="696">
          <cell r="F696" t="str">
            <v>2019210736</v>
          </cell>
          <cell r="G696" t="str">
            <v>行政管理(本)19-1</v>
          </cell>
        </row>
        <row r="696">
          <cell r="I696" t="str">
            <v>2019210736</v>
          </cell>
          <cell r="J696" t="str">
            <v>李萌</v>
          </cell>
          <cell r="K696" t="str">
            <v>女</v>
          </cell>
          <cell r="L696" t="str">
            <v>五汶书院</v>
          </cell>
          <cell r="M696">
            <v>402</v>
          </cell>
          <cell r="N696">
            <v>6</v>
          </cell>
          <cell r="O696">
            <v>135</v>
          </cell>
        </row>
        <row r="696">
          <cell r="Q696" t="str">
            <v>本科</v>
          </cell>
          <cell r="R696" t="str">
            <v>120402</v>
          </cell>
          <cell r="S696" t="str">
            <v>管理学</v>
          </cell>
          <cell r="T696" t="str">
            <v>文史</v>
          </cell>
          <cell r="U696" t="str">
            <v>20001121</v>
          </cell>
          <cell r="V696" t="str">
            <v>4</v>
          </cell>
          <cell r="W696" t="str">
            <v>20190915</v>
          </cell>
          <cell r="X696" t="str">
            <v>2023</v>
          </cell>
          <cell r="Y696" t="str">
            <v>370181002</v>
          </cell>
          <cell r="Z696" t="str">
            <v>章丘四中</v>
          </cell>
          <cell r="AA696" t="str">
            <v>共青团员</v>
          </cell>
          <cell r="AB696" t="str">
            <v>汉族</v>
          </cell>
        </row>
        <row r="697">
          <cell r="F697" t="str">
            <v>2019210737</v>
          </cell>
          <cell r="G697" t="str">
            <v>行政管理(本)19-1</v>
          </cell>
        </row>
        <row r="697">
          <cell r="I697" t="str">
            <v>2019210737</v>
          </cell>
          <cell r="J697" t="str">
            <v>李昕芳</v>
          </cell>
          <cell r="K697" t="str">
            <v>女</v>
          </cell>
          <cell r="L697" t="str">
            <v>五汶书院</v>
          </cell>
          <cell r="M697">
            <v>404</v>
          </cell>
          <cell r="N697">
            <v>6</v>
          </cell>
          <cell r="O697">
            <v>134</v>
          </cell>
        </row>
        <row r="697">
          <cell r="Q697" t="str">
            <v>本科</v>
          </cell>
          <cell r="R697" t="str">
            <v>120402</v>
          </cell>
          <cell r="S697" t="str">
            <v>管理学</v>
          </cell>
          <cell r="T697" t="str">
            <v>文史</v>
          </cell>
          <cell r="U697" t="str">
            <v>20000814</v>
          </cell>
          <cell r="V697" t="str">
            <v>4</v>
          </cell>
          <cell r="W697" t="str">
            <v>20190915</v>
          </cell>
          <cell r="X697" t="str">
            <v>2023</v>
          </cell>
          <cell r="Y697" t="str">
            <v>371202005</v>
          </cell>
          <cell r="Z697" t="str">
            <v>莱芜十七中</v>
          </cell>
          <cell r="AA697" t="str">
            <v>共青团员</v>
          </cell>
          <cell r="AB697" t="str">
            <v>汉族</v>
          </cell>
        </row>
        <row r="698">
          <cell r="F698" t="str">
            <v>2019210738</v>
          </cell>
          <cell r="G698" t="str">
            <v>行政管理(本)19-1</v>
          </cell>
        </row>
        <row r="698">
          <cell r="I698" t="str">
            <v>2019210738</v>
          </cell>
          <cell r="J698" t="str">
            <v>刘方圆</v>
          </cell>
          <cell r="K698" t="str">
            <v>女</v>
          </cell>
          <cell r="L698" t="str">
            <v>五汶书院</v>
          </cell>
          <cell r="M698">
            <v>403</v>
          </cell>
          <cell r="N698">
            <v>3</v>
          </cell>
          <cell r="O698">
            <v>133</v>
          </cell>
        </row>
        <row r="698">
          <cell r="Q698" t="str">
            <v>本科</v>
          </cell>
          <cell r="R698" t="str">
            <v>120402</v>
          </cell>
          <cell r="S698" t="str">
            <v>管理学</v>
          </cell>
          <cell r="T698" t="str">
            <v>文史</v>
          </cell>
          <cell r="U698" t="str">
            <v>20000728</v>
          </cell>
          <cell r="V698" t="str">
            <v>4</v>
          </cell>
          <cell r="W698" t="str">
            <v>20190915</v>
          </cell>
          <cell r="X698" t="str">
            <v>2023</v>
          </cell>
          <cell r="Y698" t="str">
            <v>370285001</v>
          </cell>
          <cell r="Z698" t="str">
            <v>莱西市第一中学</v>
          </cell>
          <cell r="AA698" t="str">
            <v>共青团员</v>
          </cell>
          <cell r="AB698" t="str">
            <v>汉族</v>
          </cell>
        </row>
        <row r="699">
          <cell r="F699" t="str">
            <v>2019210739</v>
          </cell>
          <cell r="G699" t="str">
            <v>行政管理(本)19-1</v>
          </cell>
        </row>
        <row r="699">
          <cell r="I699" t="str">
            <v>2019210739</v>
          </cell>
          <cell r="J699" t="str">
            <v>路柯欣</v>
          </cell>
          <cell r="K699" t="str">
            <v>男</v>
          </cell>
          <cell r="L699" t="str">
            <v>九河书院</v>
          </cell>
          <cell r="M699">
            <v>343</v>
          </cell>
          <cell r="N699">
            <v>3</v>
          </cell>
          <cell r="O699">
            <v>132</v>
          </cell>
        </row>
        <row r="699">
          <cell r="Q699" t="str">
            <v>本科</v>
          </cell>
          <cell r="R699" t="str">
            <v>120402</v>
          </cell>
          <cell r="S699" t="str">
            <v>管理学</v>
          </cell>
          <cell r="T699" t="str">
            <v>文史</v>
          </cell>
          <cell r="U699" t="str">
            <v>20010331</v>
          </cell>
          <cell r="V699" t="str">
            <v>4</v>
          </cell>
          <cell r="W699" t="str">
            <v>20190915</v>
          </cell>
          <cell r="X699" t="str">
            <v>2023</v>
          </cell>
          <cell r="Y699" t="str">
            <v>370902002</v>
          </cell>
          <cell r="Z699" t="str">
            <v>泰安二中</v>
          </cell>
          <cell r="AA699" t="str">
            <v>共青团员</v>
          </cell>
          <cell r="AB699" t="str">
            <v>汉族</v>
          </cell>
        </row>
        <row r="700">
          <cell r="F700" t="str">
            <v>2019210740</v>
          </cell>
          <cell r="G700" t="str">
            <v>行政管理(本)19-1</v>
          </cell>
        </row>
        <row r="700">
          <cell r="I700" t="str">
            <v>2019210740</v>
          </cell>
          <cell r="J700" t="str">
            <v>牛秀芝</v>
          </cell>
          <cell r="K700" t="str">
            <v>女</v>
          </cell>
          <cell r="L700" t="str">
            <v>五汶书院</v>
          </cell>
          <cell r="M700">
            <v>404</v>
          </cell>
          <cell r="N700">
            <v>1</v>
          </cell>
          <cell r="O700">
            <v>131</v>
          </cell>
        </row>
        <row r="700">
          <cell r="Q700" t="str">
            <v>本科</v>
          </cell>
          <cell r="R700" t="str">
            <v>120402</v>
          </cell>
          <cell r="S700" t="str">
            <v>管理学</v>
          </cell>
          <cell r="T700" t="str">
            <v>文史</v>
          </cell>
          <cell r="U700" t="str">
            <v>20001114</v>
          </cell>
          <cell r="V700" t="str">
            <v>4</v>
          </cell>
          <cell r="W700" t="str">
            <v>20190915</v>
          </cell>
          <cell r="X700" t="str">
            <v>2023</v>
          </cell>
          <cell r="Y700" t="str">
            <v>370523001</v>
          </cell>
          <cell r="Z700" t="str">
            <v>广饶县第一中学</v>
          </cell>
          <cell r="AA700" t="str">
            <v>共青团员</v>
          </cell>
          <cell r="AB700" t="str">
            <v>汉族</v>
          </cell>
        </row>
        <row r="701">
          <cell r="F701" t="str">
            <v>2019210741</v>
          </cell>
          <cell r="G701" t="str">
            <v>行政管理(本)19-1</v>
          </cell>
        </row>
        <row r="701">
          <cell r="I701" t="str">
            <v>2019210741</v>
          </cell>
          <cell r="J701" t="str">
            <v>秦钰瑶</v>
          </cell>
          <cell r="K701" t="str">
            <v>女</v>
          </cell>
          <cell r="L701" t="str">
            <v>五汶书院</v>
          </cell>
          <cell r="M701">
            <v>403</v>
          </cell>
          <cell r="N701">
            <v>4</v>
          </cell>
          <cell r="O701">
            <v>130</v>
          </cell>
        </row>
        <row r="701">
          <cell r="Q701" t="str">
            <v>本科</v>
          </cell>
          <cell r="R701" t="str">
            <v>120402</v>
          </cell>
          <cell r="S701" t="str">
            <v>管理学</v>
          </cell>
          <cell r="T701" t="str">
            <v>文史</v>
          </cell>
          <cell r="U701" t="str">
            <v>20000819</v>
          </cell>
          <cell r="V701" t="str">
            <v>4</v>
          </cell>
          <cell r="W701" t="str">
            <v>20190915</v>
          </cell>
          <cell r="X701" t="str">
            <v>2023</v>
          </cell>
          <cell r="Y701" t="str">
            <v>370706001</v>
          </cell>
          <cell r="Z701" t="str">
            <v>潍坊一中</v>
          </cell>
          <cell r="AA701" t="str">
            <v>共青团员</v>
          </cell>
          <cell r="AB701" t="str">
            <v>汉族</v>
          </cell>
        </row>
        <row r="702">
          <cell r="F702" t="str">
            <v>2019210742</v>
          </cell>
          <cell r="G702" t="str">
            <v>行政管理(本)19-1</v>
          </cell>
        </row>
        <row r="702">
          <cell r="I702" t="str">
            <v>2019210742</v>
          </cell>
          <cell r="J702" t="str">
            <v>曲纯静</v>
          </cell>
          <cell r="K702" t="str">
            <v>女</v>
          </cell>
          <cell r="L702" t="str">
            <v>五汶书院</v>
          </cell>
          <cell r="M702">
            <v>404</v>
          </cell>
          <cell r="N702">
            <v>4</v>
          </cell>
          <cell r="O702">
            <v>129</v>
          </cell>
        </row>
        <row r="702">
          <cell r="Q702" t="str">
            <v>本科</v>
          </cell>
          <cell r="R702" t="str">
            <v>120402</v>
          </cell>
          <cell r="S702" t="str">
            <v>管理学</v>
          </cell>
          <cell r="T702" t="str">
            <v>文史</v>
          </cell>
          <cell r="U702" t="str">
            <v>20010304</v>
          </cell>
          <cell r="V702" t="str">
            <v>4</v>
          </cell>
          <cell r="W702" t="str">
            <v>20190915</v>
          </cell>
          <cell r="X702" t="str">
            <v>2023</v>
          </cell>
          <cell r="Y702" t="str">
            <v>370612001</v>
          </cell>
          <cell r="Z702" t="str">
            <v>牟平一中</v>
          </cell>
          <cell r="AA702" t="str">
            <v>共青团员</v>
          </cell>
          <cell r="AB702" t="str">
            <v>汉族</v>
          </cell>
        </row>
        <row r="703">
          <cell r="F703" t="str">
            <v>2019210743</v>
          </cell>
          <cell r="G703" t="str">
            <v>行政管理(本)19-1</v>
          </cell>
        </row>
        <row r="703">
          <cell r="I703" t="str">
            <v>2019210743</v>
          </cell>
          <cell r="J703" t="str">
            <v>孙玮琛</v>
          </cell>
          <cell r="K703" t="str">
            <v>男</v>
          </cell>
          <cell r="L703" t="str">
            <v>九河书院</v>
          </cell>
          <cell r="M703">
            <v>344</v>
          </cell>
          <cell r="N703">
            <v>2</v>
          </cell>
          <cell r="O703">
            <v>128</v>
          </cell>
        </row>
        <row r="703">
          <cell r="Q703" t="str">
            <v>本科</v>
          </cell>
          <cell r="R703" t="str">
            <v>120402</v>
          </cell>
          <cell r="S703" t="str">
            <v>管理学</v>
          </cell>
          <cell r="T703" t="str">
            <v>文史</v>
          </cell>
          <cell r="U703" t="str">
            <v>20010420</v>
          </cell>
          <cell r="V703" t="str">
            <v>4</v>
          </cell>
          <cell r="W703" t="str">
            <v>20190915</v>
          </cell>
          <cell r="X703" t="str">
            <v>2023</v>
          </cell>
          <cell r="Y703" t="str">
            <v>370523001</v>
          </cell>
          <cell r="Z703" t="str">
            <v>广饶县第一中学</v>
          </cell>
          <cell r="AA703" t="str">
            <v>群众</v>
          </cell>
          <cell r="AB703" t="str">
            <v>汉族</v>
          </cell>
        </row>
        <row r="704">
          <cell r="F704" t="str">
            <v>2019210744</v>
          </cell>
          <cell r="G704" t="str">
            <v>行政管理(本)19-1</v>
          </cell>
        </row>
        <row r="704">
          <cell r="I704" t="str">
            <v>2019210744</v>
          </cell>
          <cell r="J704" t="str">
            <v>佟洪云</v>
          </cell>
          <cell r="K704" t="str">
            <v>女</v>
          </cell>
          <cell r="L704" t="str">
            <v>五汶书院</v>
          </cell>
          <cell r="M704">
            <v>402</v>
          </cell>
          <cell r="N704">
            <v>5</v>
          </cell>
          <cell r="O704">
            <v>127</v>
          </cell>
        </row>
        <row r="704">
          <cell r="Q704" t="str">
            <v>本科</v>
          </cell>
          <cell r="R704" t="str">
            <v>120402</v>
          </cell>
          <cell r="S704" t="str">
            <v>管理学</v>
          </cell>
          <cell r="T704" t="str">
            <v>文史</v>
          </cell>
          <cell r="U704" t="str">
            <v>20010513</v>
          </cell>
          <cell r="V704" t="str">
            <v>4</v>
          </cell>
          <cell r="W704" t="str">
            <v>20190915</v>
          </cell>
          <cell r="X704" t="str">
            <v>2023</v>
          </cell>
          <cell r="Y704" t="str">
            <v>371122001</v>
          </cell>
          <cell r="Z704" t="str">
            <v>莒县第一中学</v>
          </cell>
          <cell r="AA704" t="str">
            <v>共青团员</v>
          </cell>
          <cell r="AB704" t="str">
            <v>汉族</v>
          </cell>
        </row>
        <row r="705">
          <cell r="F705" t="str">
            <v>2019210745</v>
          </cell>
          <cell r="G705" t="str">
            <v>行政管理(本)19-1</v>
          </cell>
        </row>
        <row r="705">
          <cell r="I705" t="str">
            <v>2019210745</v>
          </cell>
          <cell r="J705" t="str">
            <v>王雪逸</v>
          </cell>
          <cell r="K705" t="str">
            <v>女</v>
          </cell>
          <cell r="L705" t="str">
            <v>五汶书院</v>
          </cell>
          <cell r="M705">
            <v>403</v>
          </cell>
          <cell r="N705">
            <v>6</v>
          </cell>
          <cell r="O705">
            <v>126</v>
          </cell>
        </row>
        <row r="705">
          <cell r="Q705" t="str">
            <v>本科</v>
          </cell>
          <cell r="R705" t="str">
            <v>120402</v>
          </cell>
          <cell r="S705" t="str">
            <v>管理学</v>
          </cell>
          <cell r="T705" t="str">
            <v>文史</v>
          </cell>
          <cell r="U705" t="str">
            <v>20000201</v>
          </cell>
          <cell r="V705" t="str">
            <v>4</v>
          </cell>
          <cell r="W705" t="str">
            <v>20190915</v>
          </cell>
          <cell r="X705" t="str">
            <v>2023</v>
          </cell>
          <cell r="Y705" t="str">
            <v>371502046</v>
          </cell>
          <cell r="Z705" t="str">
            <v>聊城三中北校</v>
          </cell>
          <cell r="AA705" t="str">
            <v>共青团员</v>
          </cell>
          <cell r="AB705" t="str">
            <v>汉族</v>
          </cell>
        </row>
        <row r="706">
          <cell r="F706" t="str">
            <v>2019210746</v>
          </cell>
          <cell r="G706" t="str">
            <v>行政管理(本)19-1</v>
          </cell>
        </row>
        <row r="706">
          <cell r="I706" t="str">
            <v>2019210746</v>
          </cell>
          <cell r="J706" t="str">
            <v>王雨霆</v>
          </cell>
          <cell r="K706" t="str">
            <v>男</v>
          </cell>
          <cell r="L706" t="str">
            <v>九河书院</v>
          </cell>
          <cell r="M706">
            <v>343</v>
          </cell>
          <cell r="N706">
            <v>4</v>
          </cell>
          <cell r="O706">
            <v>125</v>
          </cell>
        </row>
        <row r="706">
          <cell r="Q706" t="str">
            <v>本科</v>
          </cell>
          <cell r="R706" t="str">
            <v>120402</v>
          </cell>
          <cell r="S706" t="str">
            <v>管理学</v>
          </cell>
          <cell r="T706" t="str">
            <v>文史</v>
          </cell>
          <cell r="U706" t="str">
            <v>20001030</v>
          </cell>
          <cell r="V706" t="str">
            <v>4</v>
          </cell>
          <cell r="W706" t="str">
            <v>20190915</v>
          </cell>
          <cell r="X706" t="str">
            <v>2023</v>
          </cell>
          <cell r="Y706" t="str">
            <v>371424001</v>
          </cell>
          <cell r="Z706" t="str">
            <v>临邑第一中学</v>
          </cell>
          <cell r="AA706" t="str">
            <v>共青团员</v>
          </cell>
          <cell r="AB706" t="str">
            <v>汉族</v>
          </cell>
        </row>
        <row r="707">
          <cell r="F707" t="str">
            <v>2019210748</v>
          </cell>
          <cell r="G707" t="str">
            <v>行政管理(本)19-1</v>
          </cell>
        </row>
        <row r="707">
          <cell r="I707" t="str">
            <v>2019210748</v>
          </cell>
          <cell r="J707" t="str">
            <v>问效瑜</v>
          </cell>
          <cell r="K707" t="str">
            <v>男</v>
          </cell>
          <cell r="L707" t="str">
            <v>九河书院</v>
          </cell>
          <cell r="M707">
            <v>344</v>
          </cell>
          <cell r="N707">
            <v>4</v>
          </cell>
          <cell r="O707">
            <v>123</v>
          </cell>
        </row>
        <row r="707">
          <cell r="Q707" t="str">
            <v>本科</v>
          </cell>
          <cell r="R707" t="str">
            <v>120402</v>
          </cell>
          <cell r="S707" t="str">
            <v>管理学</v>
          </cell>
          <cell r="T707" t="str">
            <v>文史</v>
          </cell>
          <cell r="U707" t="str">
            <v>20010603</v>
          </cell>
          <cell r="V707" t="str">
            <v>4</v>
          </cell>
          <cell r="W707" t="str">
            <v>20190915</v>
          </cell>
          <cell r="X707" t="str">
            <v>2023</v>
          </cell>
          <cell r="Y707" t="str">
            <v>371322001</v>
          </cell>
          <cell r="Z707" t="str">
            <v>郯城县第一中学</v>
          </cell>
          <cell r="AA707" t="str">
            <v>共青团员</v>
          </cell>
          <cell r="AB707" t="str">
            <v>汉族</v>
          </cell>
        </row>
        <row r="708">
          <cell r="F708" t="str">
            <v>2019210749</v>
          </cell>
          <cell r="G708" t="str">
            <v>行政管理(本)19-1</v>
          </cell>
        </row>
        <row r="708">
          <cell r="I708" t="str">
            <v>2019210749</v>
          </cell>
          <cell r="J708" t="str">
            <v>吴长莹</v>
          </cell>
          <cell r="K708" t="str">
            <v>女</v>
          </cell>
          <cell r="L708" t="str">
            <v>五汶书院</v>
          </cell>
          <cell r="M708">
            <v>404</v>
          </cell>
          <cell r="N708">
            <v>3</v>
          </cell>
          <cell r="O708">
            <v>122</v>
          </cell>
        </row>
        <row r="708">
          <cell r="Q708" t="str">
            <v>本科</v>
          </cell>
          <cell r="R708" t="str">
            <v>120402</v>
          </cell>
          <cell r="S708" t="str">
            <v>管理学</v>
          </cell>
          <cell r="T708" t="str">
            <v>文史</v>
          </cell>
          <cell r="U708" t="str">
            <v>20000928</v>
          </cell>
          <cell r="V708" t="str">
            <v>4</v>
          </cell>
          <cell r="W708" t="str">
            <v>20190915</v>
          </cell>
          <cell r="X708" t="str">
            <v>2023</v>
          </cell>
          <cell r="Y708" t="str">
            <v>370783007</v>
          </cell>
          <cell r="Z708" t="str">
            <v>寿光二中</v>
          </cell>
          <cell r="AA708" t="str">
            <v>共青团员</v>
          </cell>
          <cell r="AB708" t="str">
            <v>汉族</v>
          </cell>
        </row>
        <row r="709">
          <cell r="F709" t="str">
            <v>2019210750</v>
          </cell>
          <cell r="G709" t="str">
            <v>行政管理(本)19-1</v>
          </cell>
        </row>
        <row r="709">
          <cell r="I709" t="str">
            <v>2019210750</v>
          </cell>
          <cell r="J709" t="str">
            <v>杨芳芳</v>
          </cell>
          <cell r="K709" t="str">
            <v>女</v>
          </cell>
          <cell r="L709" t="str">
            <v>五汶书院</v>
          </cell>
          <cell r="M709">
            <v>403</v>
          </cell>
          <cell r="N709">
            <v>5</v>
          </cell>
          <cell r="O709">
            <v>121</v>
          </cell>
        </row>
        <row r="709">
          <cell r="Q709" t="str">
            <v>本科</v>
          </cell>
          <cell r="R709" t="str">
            <v>120402</v>
          </cell>
          <cell r="S709" t="str">
            <v>管理学</v>
          </cell>
          <cell r="T709" t="str">
            <v>文史</v>
          </cell>
          <cell r="U709" t="str">
            <v>20010329</v>
          </cell>
          <cell r="V709" t="str">
            <v>4</v>
          </cell>
          <cell r="W709" t="str">
            <v>20190915</v>
          </cell>
          <cell r="X709" t="str">
            <v>2023</v>
          </cell>
          <cell r="Y709" t="str">
            <v>340824001</v>
          </cell>
          <cell r="Z709" t="str">
            <v>安徽省潜山野寨中学</v>
          </cell>
          <cell r="AA709" t="str">
            <v>共青团员</v>
          </cell>
          <cell r="AB709" t="str">
            <v>汉族</v>
          </cell>
        </row>
        <row r="710">
          <cell r="F710" t="str">
            <v>2019210751</v>
          </cell>
          <cell r="G710" t="str">
            <v>行政管理(本)19-1</v>
          </cell>
        </row>
        <row r="710">
          <cell r="I710" t="str">
            <v>2019210751</v>
          </cell>
          <cell r="J710" t="str">
            <v>杨婧</v>
          </cell>
          <cell r="K710" t="str">
            <v>女</v>
          </cell>
          <cell r="L710" t="str">
            <v>五汶书院</v>
          </cell>
          <cell r="M710">
            <v>404</v>
          </cell>
          <cell r="N710">
            <v>5</v>
          </cell>
          <cell r="O710">
            <v>120</v>
          </cell>
        </row>
        <row r="710">
          <cell r="Q710" t="str">
            <v>本科</v>
          </cell>
          <cell r="R710" t="str">
            <v>120402</v>
          </cell>
          <cell r="S710" t="str">
            <v>管理学</v>
          </cell>
          <cell r="T710" t="str">
            <v>文史</v>
          </cell>
          <cell r="U710" t="str">
            <v>20010317</v>
          </cell>
          <cell r="V710" t="str">
            <v>4</v>
          </cell>
          <cell r="W710" t="str">
            <v>20190915</v>
          </cell>
          <cell r="X710" t="str">
            <v>2023</v>
          </cell>
          <cell r="Y710" t="str">
            <v>033400</v>
          </cell>
          <cell r="Z710" t="str">
            <v>中阳县第一中学</v>
          </cell>
          <cell r="AA710" t="str">
            <v>共青团员</v>
          </cell>
          <cell r="AB710" t="str">
            <v>汉族</v>
          </cell>
        </row>
        <row r="711">
          <cell r="F711" t="str">
            <v>2019210752</v>
          </cell>
          <cell r="G711" t="str">
            <v>行政管理(本)19-1</v>
          </cell>
        </row>
        <row r="711">
          <cell r="I711" t="str">
            <v>2019210752</v>
          </cell>
          <cell r="J711" t="str">
            <v>张福蕾</v>
          </cell>
          <cell r="K711" t="str">
            <v>女</v>
          </cell>
          <cell r="L711" t="str">
            <v>五汶书院</v>
          </cell>
          <cell r="M711">
            <v>402</v>
          </cell>
          <cell r="N711">
            <v>1</v>
          </cell>
          <cell r="O711">
            <v>119</v>
          </cell>
        </row>
        <row r="711">
          <cell r="Q711" t="str">
            <v>本科</v>
          </cell>
          <cell r="R711" t="str">
            <v>120402</v>
          </cell>
          <cell r="S711" t="str">
            <v>管理学</v>
          </cell>
          <cell r="T711" t="str">
            <v>文史</v>
          </cell>
          <cell r="U711" t="str">
            <v>20010321</v>
          </cell>
          <cell r="V711" t="str">
            <v>4</v>
          </cell>
          <cell r="W711" t="str">
            <v>20190915</v>
          </cell>
          <cell r="X711" t="str">
            <v>2023</v>
          </cell>
          <cell r="Y711" t="str">
            <v>370282001</v>
          </cell>
          <cell r="Z711" t="str">
            <v>即墨市第一中学</v>
          </cell>
          <cell r="AA711" t="str">
            <v>共青团员</v>
          </cell>
          <cell r="AB711" t="str">
            <v>汉族</v>
          </cell>
        </row>
        <row r="712">
          <cell r="F712" t="str">
            <v>2019210753</v>
          </cell>
          <cell r="G712" t="str">
            <v>行政管理(本)19-1</v>
          </cell>
        </row>
        <row r="712">
          <cell r="I712" t="str">
            <v>2019210753</v>
          </cell>
          <cell r="J712" t="str">
            <v>张佳思</v>
          </cell>
          <cell r="K712" t="str">
            <v>女</v>
          </cell>
          <cell r="L712" t="str">
            <v>五汶书院</v>
          </cell>
          <cell r="M712">
            <v>403</v>
          </cell>
          <cell r="N712">
            <v>1</v>
          </cell>
          <cell r="O712">
            <v>118</v>
          </cell>
        </row>
        <row r="712">
          <cell r="Q712" t="str">
            <v>本科</v>
          </cell>
          <cell r="R712" t="str">
            <v>120402</v>
          </cell>
          <cell r="S712" t="str">
            <v>管理学</v>
          </cell>
          <cell r="T712" t="str">
            <v>文史</v>
          </cell>
          <cell r="U712" t="str">
            <v>20010330</v>
          </cell>
          <cell r="V712" t="str">
            <v>4</v>
          </cell>
          <cell r="W712" t="str">
            <v>20190915</v>
          </cell>
          <cell r="X712" t="str">
            <v>2023</v>
          </cell>
          <cell r="Y712" t="str">
            <v>371082002</v>
          </cell>
          <cell r="Z712" t="str">
            <v>荣成市第二中学</v>
          </cell>
          <cell r="AA712" t="str">
            <v>共青团员</v>
          </cell>
          <cell r="AB712" t="str">
            <v>汉族</v>
          </cell>
        </row>
        <row r="713">
          <cell r="F713" t="str">
            <v>2019210754</v>
          </cell>
          <cell r="G713" t="str">
            <v>行政管理(本)19-1</v>
          </cell>
        </row>
        <row r="713">
          <cell r="I713" t="str">
            <v>2019210754</v>
          </cell>
          <cell r="J713" t="str">
            <v>张进祥</v>
          </cell>
          <cell r="K713" t="str">
            <v>男</v>
          </cell>
          <cell r="L713" t="str">
            <v>九河书院</v>
          </cell>
          <cell r="M713">
            <v>343</v>
          </cell>
          <cell r="N713">
            <v>5</v>
          </cell>
          <cell r="O713">
            <v>117</v>
          </cell>
        </row>
        <row r="713">
          <cell r="Q713" t="str">
            <v>本科</v>
          </cell>
          <cell r="R713" t="str">
            <v>120402</v>
          </cell>
          <cell r="S713" t="str">
            <v>管理学</v>
          </cell>
          <cell r="T713" t="str">
            <v>文史</v>
          </cell>
          <cell r="U713" t="str">
            <v>20010825</v>
          </cell>
          <cell r="V713" t="str">
            <v>4</v>
          </cell>
          <cell r="W713" t="str">
            <v>20190915</v>
          </cell>
          <cell r="X713" t="str">
            <v>2023</v>
          </cell>
          <cell r="Y713" t="str">
            <v>371521001</v>
          </cell>
          <cell r="Z713" t="str">
            <v>阳谷一中</v>
          </cell>
          <cell r="AA713" t="str">
            <v>共青团员</v>
          </cell>
          <cell r="AB713" t="str">
            <v>汉族</v>
          </cell>
        </row>
        <row r="714">
          <cell r="F714" t="str">
            <v>2019210755</v>
          </cell>
          <cell r="G714" t="str">
            <v>行政管理(本)19-1</v>
          </cell>
        </row>
        <row r="714">
          <cell r="I714" t="str">
            <v>2019210755</v>
          </cell>
          <cell r="J714" t="str">
            <v>张延志</v>
          </cell>
          <cell r="K714" t="str">
            <v>男</v>
          </cell>
          <cell r="L714" t="str">
            <v>九河书院</v>
          </cell>
          <cell r="M714">
            <v>343</v>
          </cell>
          <cell r="N714">
            <v>1</v>
          </cell>
          <cell r="O714">
            <v>116</v>
          </cell>
        </row>
        <row r="714">
          <cell r="Q714" t="str">
            <v>本科</v>
          </cell>
          <cell r="R714" t="str">
            <v>120402</v>
          </cell>
          <cell r="S714" t="str">
            <v>管理学</v>
          </cell>
          <cell r="T714" t="str">
            <v>文史</v>
          </cell>
          <cell r="U714" t="str">
            <v>20000629</v>
          </cell>
          <cell r="V714" t="str">
            <v>4</v>
          </cell>
          <cell r="W714" t="str">
            <v>20190915</v>
          </cell>
          <cell r="X714" t="str">
            <v>2023</v>
          </cell>
          <cell r="Y714" t="str">
            <v>371621001</v>
          </cell>
          <cell r="Z714" t="str">
            <v>滨州市惠民县第一中学</v>
          </cell>
          <cell r="AA714" t="str">
            <v>共青团员</v>
          </cell>
          <cell r="AB714" t="str">
            <v>汉族</v>
          </cell>
        </row>
        <row r="715">
          <cell r="F715" t="str">
            <v>2019210756</v>
          </cell>
          <cell r="G715" t="str">
            <v>行政管理(本)19-1</v>
          </cell>
        </row>
        <row r="715">
          <cell r="I715" t="str">
            <v>2019210756</v>
          </cell>
          <cell r="J715" t="str">
            <v>张玉洁</v>
          </cell>
          <cell r="K715" t="str">
            <v>女</v>
          </cell>
          <cell r="L715" t="str">
            <v>五汶书院</v>
          </cell>
          <cell r="M715">
            <v>405</v>
          </cell>
          <cell r="N715">
            <v>3</v>
          </cell>
          <cell r="O715">
            <v>115</v>
          </cell>
        </row>
        <row r="715">
          <cell r="Q715" t="str">
            <v>本科</v>
          </cell>
          <cell r="R715" t="str">
            <v>120402</v>
          </cell>
          <cell r="S715" t="str">
            <v>管理学</v>
          </cell>
          <cell r="T715" t="str">
            <v>文史</v>
          </cell>
          <cell r="U715" t="str">
            <v>20010219</v>
          </cell>
          <cell r="V715" t="str">
            <v>4</v>
          </cell>
          <cell r="W715" t="str">
            <v>20190915</v>
          </cell>
          <cell r="X715" t="str">
            <v>2023</v>
          </cell>
          <cell r="Y715" t="str">
            <v>370783001</v>
          </cell>
          <cell r="Z715" t="str">
            <v>寿光一中</v>
          </cell>
          <cell r="AA715" t="str">
            <v>共青团员</v>
          </cell>
          <cell r="AB715" t="str">
            <v>汉族</v>
          </cell>
        </row>
        <row r="716">
          <cell r="F716" t="str">
            <v>2019210757</v>
          </cell>
          <cell r="G716" t="str">
            <v>行政管理(本)19-1</v>
          </cell>
        </row>
        <row r="716">
          <cell r="I716" t="str">
            <v>2019210757</v>
          </cell>
          <cell r="J716" t="str">
            <v>赵富强</v>
          </cell>
          <cell r="K716" t="str">
            <v>男</v>
          </cell>
          <cell r="L716" t="str">
            <v>九河书院</v>
          </cell>
          <cell r="M716">
            <v>343</v>
          </cell>
          <cell r="N716">
            <v>6</v>
          </cell>
          <cell r="O716">
            <v>114</v>
          </cell>
        </row>
        <row r="716">
          <cell r="Q716" t="str">
            <v>本科</v>
          </cell>
          <cell r="R716" t="str">
            <v>120402</v>
          </cell>
          <cell r="S716" t="str">
            <v>管理学</v>
          </cell>
          <cell r="T716" t="str">
            <v>文史</v>
          </cell>
          <cell r="U716" t="str">
            <v>19991206</v>
          </cell>
          <cell r="V716" t="str">
            <v>4</v>
          </cell>
          <cell r="W716" t="str">
            <v>20190915</v>
          </cell>
          <cell r="X716" t="str">
            <v>2023</v>
          </cell>
          <cell r="Y716" t="str">
            <v>370103004</v>
          </cell>
          <cell r="Z716" t="str">
            <v>济南中学</v>
          </cell>
          <cell r="AA716" t="str">
            <v>共青团员</v>
          </cell>
          <cell r="AB716" t="str">
            <v>汉族</v>
          </cell>
        </row>
        <row r="717">
          <cell r="F717" t="str">
            <v>2019210758</v>
          </cell>
          <cell r="G717" t="str">
            <v>行政管理(本)19-1</v>
          </cell>
        </row>
        <row r="717">
          <cell r="I717" t="str">
            <v>2019210758</v>
          </cell>
          <cell r="J717" t="str">
            <v>赵文慧</v>
          </cell>
          <cell r="K717" t="str">
            <v>女</v>
          </cell>
          <cell r="L717" t="str">
            <v>五汶书院</v>
          </cell>
          <cell r="M717">
            <v>402</v>
          </cell>
          <cell r="N717">
            <v>3</v>
          </cell>
          <cell r="O717">
            <v>113</v>
          </cell>
        </row>
        <row r="717">
          <cell r="Q717" t="str">
            <v>本科</v>
          </cell>
          <cell r="R717" t="str">
            <v>120402</v>
          </cell>
          <cell r="S717" t="str">
            <v>管理学</v>
          </cell>
          <cell r="T717" t="str">
            <v>文史</v>
          </cell>
          <cell r="U717" t="str">
            <v>20010514</v>
          </cell>
          <cell r="V717" t="str">
            <v>4</v>
          </cell>
          <cell r="W717" t="str">
            <v>20190915</v>
          </cell>
          <cell r="X717" t="str">
            <v>2023</v>
          </cell>
          <cell r="Y717" t="str">
            <v>370305001</v>
          </cell>
          <cell r="Z717" t="str">
            <v>淄博七中</v>
          </cell>
          <cell r="AA717" t="str">
            <v>共青团员</v>
          </cell>
          <cell r="AB717" t="str">
            <v>回族</v>
          </cell>
        </row>
        <row r="718">
          <cell r="F718" t="str">
            <v>2019210759</v>
          </cell>
          <cell r="G718" t="str">
            <v>行政管理(本)19-1</v>
          </cell>
        </row>
        <row r="718">
          <cell r="I718" t="str">
            <v>2019210759</v>
          </cell>
          <cell r="J718" t="str">
            <v>赵一睿</v>
          </cell>
          <cell r="K718" t="str">
            <v>女</v>
          </cell>
          <cell r="L718" t="str">
            <v>五汶书院</v>
          </cell>
          <cell r="M718">
            <v>404</v>
          </cell>
          <cell r="N718">
            <v>2</v>
          </cell>
          <cell r="O718">
            <v>112</v>
          </cell>
        </row>
        <row r="718">
          <cell r="Q718" t="str">
            <v>本科</v>
          </cell>
          <cell r="R718" t="str">
            <v>120402</v>
          </cell>
          <cell r="S718" t="str">
            <v>管理学</v>
          </cell>
          <cell r="T718" t="str">
            <v>文史</v>
          </cell>
          <cell r="U718" t="str">
            <v>20010603</v>
          </cell>
          <cell r="V718" t="str">
            <v>4</v>
          </cell>
          <cell r="W718" t="str">
            <v>20190915</v>
          </cell>
          <cell r="X718" t="str">
            <v>2023</v>
          </cell>
          <cell r="Y718" t="str">
            <v>371302004</v>
          </cell>
          <cell r="Z718" t="str">
            <v>临沂第四中学</v>
          </cell>
          <cell r="AA718" t="str">
            <v>共青团员</v>
          </cell>
          <cell r="AB718" t="str">
            <v>汉族</v>
          </cell>
        </row>
        <row r="719">
          <cell r="F719" t="str">
            <v>2019210760</v>
          </cell>
          <cell r="G719" t="str">
            <v>行政管理(本)19-1</v>
          </cell>
        </row>
        <row r="719">
          <cell r="I719" t="str">
            <v>2019210760</v>
          </cell>
          <cell r="J719" t="str">
            <v>朱佳芮</v>
          </cell>
          <cell r="K719" t="str">
            <v>女</v>
          </cell>
          <cell r="L719" t="str">
            <v>五汶书院</v>
          </cell>
          <cell r="M719">
            <v>402</v>
          </cell>
          <cell r="N719">
            <v>2</v>
          </cell>
          <cell r="O719">
            <v>111</v>
          </cell>
        </row>
        <row r="719">
          <cell r="Q719" t="str">
            <v>本科</v>
          </cell>
          <cell r="R719" t="str">
            <v>120402</v>
          </cell>
          <cell r="S719" t="str">
            <v>管理学</v>
          </cell>
          <cell r="T719" t="str">
            <v>文史</v>
          </cell>
          <cell r="U719" t="str">
            <v>20011005</v>
          </cell>
          <cell r="V719" t="str">
            <v>4</v>
          </cell>
          <cell r="W719" t="str">
            <v>20190915</v>
          </cell>
          <cell r="X719" t="str">
            <v>2023</v>
          </cell>
          <cell r="Y719" t="str">
            <v>371482001</v>
          </cell>
          <cell r="Z719" t="str">
            <v>禹城市第一中学</v>
          </cell>
          <cell r="AA719" t="str">
            <v>共青团员</v>
          </cell>
          <cell r="AB719" t="str">
            <v>汉族</v>
          </cell>
        </row>
        <row r="720">
          <cell r="F720" t="str">
            <v>2019230761</v>
          </cell>
          <cell r="G720" t="str">
            <v>计算机网络技术(专)19-1</v>
          </cell>
        </row>
        <row r="720">
          <cell r="I720" t="str">
            <v>2019230761</v>
          </cell>
          <cell r="J720" t="str">
            <v>白传磊</v>
          </cell>
          <cell r="K720" t="str">
            <v>男</v>
          </cell>
          <cell r="L720" t="str">
            <v>九河书院</v>
          </cell>
          <cell r="M720">
            <v>117</v>
          </cell>
          <cell r="N720">
            <v>4</v>
          </cell>
          <cell r="O720">
            <v>1498</v>
          </cell>
        </row>
        <row r="720">
          <cell r="Q720" t="str">
            <v>专科</v>
          </cell>
          <cell r="R720" t="str">
            <v>610202</v>
          </cell>
          <cell r="S720" t="str">
            <v/>
          </cell>
          <cell r="T720" t="str">
            <v>理工</v>
          </cell>
          <cell r="U720" t="str">
            <v>20001202</v>
          </cell>
          <cell r="V720" t="str">
            <v>3</v>
          </cell>
          <cell r="W720" t="str">
            <v>20190915</v>
          </cell>
          <cell r="X720" t="str">
            <v>2022</v>
          </cell>
          <cell r="Y720" t="str">
            <v>371723002</v>
          </cell>
          <cell r="Z720" t="str">
            <v>成武二中</v>
          </cell>
          <cell r="AA720" t="str">
            <v>共青团员</v>
          </cell>
          <cell r="AB720" t="str">
            <v>汉族</v>
          </cell>
        </row>
        <row r="721">
          <cell r="F721" t="str">
            <v>2019240762</v>
          </cell>
          <cell r="G721" t="str">
            <v>计算机网络技术(专)19-1</v>
          </cell>
        </row>
        <row r="721">
          <cell r="I721" t="str">
            <v>2019240762</v>
          </cell>
          <cell r="J721" t="str">
            <v>丁登鳌</v>
          </cell>
          <cell r="K721" t="str">
            <v>男</v>
          </cell>
          <cell r="L721" t="str">
            <v>九河书院</v>
          </cell>
          <cell r="M721">
            <v>117</v>
          </cell>
          <cell r="N721">
            <v>2</v>
          </cell>
          <cell r="O721">
            <v>1497</v>
          </cell>
        </row>
        <row r="721">
          <cell r="Q721" t="str">
            <v>专科</v>
          </cell>
          <cell r="R721" t="str">
            <v>610202</v>
          </cell>
          <cell r="S721" t="str">
            <v/>
          </cell>
          <cell r="T721" t="str">
            <v>春季</v>
          </cell>
          <cell r="U721" t="str">
            <v>20010419</v>
          </cell>
          <cell r="V721" t="str">
            <v>3</v>
          </cell>
          <cell r="W721" t="str">
            <v>20190915</v>
          </cell>
          <cell r="X721" t="str">
            <v>2022</v>
          </cell>
          <cell r="Y721" t="str">
            <v>370812202</v>
          </cell>
          <cell r="Z721" t="str">
            <v>兖州职业中专</v>
          </cell>
          <cell r="AA721" t="str">
            <v>群众</v>
          </cell>
          <cell r="AB721" t="str">
            <v>汉族</v>
          </cell>
        </row>
        <row r="722">
          <cell r="F722" t="str">
            <v>2019230763</v>
          </cell>
          <cell r="G722" t="str">
            <v>计算机网络技术(专)19-1</v>
          </cell>
        </row>
        <row r="722">
          <cell r="I722" t="str">
            <v>2019230763</v>
          </cell>
          <cell r="J722" t="str">
            <v>房鑫铭</v>
          </cell>
          <cell r="K722" t="str">
            <v>女</v>
          </cell>
          <cell r="L722" t="str">
            <v>五汶书院</v>
          </cell>
          <cell r="M722">
            <v>420</v>
          </cell>
          <cell r="N722">
            <v>1</v>
          </cell>
          <cell r="O722">
            <v>1496</v>
          </cell>
        </row>
        <row r="722">
          <cell r="Q722" t="str">
            <v>专科</v>
          </cell>
          <cell r="R722" t="str">
            <v>610202</v>
          </cell>
          <cell r="S722" t="str">
            <v/>
          </cell>
          <cell r="T722" t="str">
            <v>理工</v>
          </cell>
          <cell r="U722" t="str">
            <v>20000907</v>
          </cell>
          <cell r="V722" t="str">
            <v>3</v>
          </cell>
          <cell r="W722" t="str">
            <v>20190915</v>
          </cell>
          <cell r="X722" t="str">
            <v>2022</v>
          </cell>
          <cell r="Y722" t="str">
            <v>371626002</v>
          </cell>
          <cell r="Z722" t="str">
            <v>邹平市黄山中学</v>
          </cell>
          <cell r="AA722" t="str">
            <v>群众</v>
          </cell>
          <cell r="AB722" t="str">
            <v>汉族</v>
          </cell>
        </row>
        <row r="723">
          <cell r="F723" t="str">
            <v>2019230764</v>
          </cell>
          <cell r="G723" t="str">
            <v>计算机网络技术(专)19-1</v>
          </cell>
        </row>
        <row r="723">
          <cell r="I723" t="str">
            <v>2019230764</v>
          </cell>
          <cell r="J723" t="str">
            <v>和树贵</v>
          </cell>
          <cell r="K723" t="str">
            <v>男</v>
          </cell>
          <cell r="L723" t="str">
            <v>九河书院</v>
          </cell>
          <cell r="M723">
            <v>118</v>
          </cell>
          <cell r="N723">
            <v>2</v>
          </cell>
          <cell r="O723">
            <v>1495</v>
          </cell>
        </row>
        <row r="723">
          <cell r="Q723" t="str">
            <v>专科</v>
          </cell>
          <cell r="R723" t="str">
            <v>610202</v>
          </cell>
          <cell r="S723" t="str">
            <v/>
          </cell>
          <cell r="T723" t="str">
            <v>理工</v>
          </cell>
          <cell r="U723" t="str">
            <v>20000224</v>
          </cell>
          <cell r="V723" t="str">
            <v>3</v>
          </cell>
          <cell r="W723" t="str">
            <v>20190915</v>
          </cell>
          <cell r="X723" t="str">
            <v>2022</v>
          </cell>
          <cell r="Y723" t="str">
            <v>370982001</v>
          </cell>
          <cell r="Z723" t="str">
            <v>山东省新泰市第一中学</v>
          </cell>
          <cell r="AA723" t="str">
            <v>群众</v>
          </cell>
          <cell r="AB723" t="str">
            <v>汉族</v>
          </cell>
        </row>
        <row r="724">
          <cell r="F724" t="str">
            <v>2019230766</v>
          </cell>
          <cell r="G724" t="str">
            <v>计算机网络技术(专)19-1</v>
          </cell>
        </row>
        <row r="724">
          <cell r="I724" t="str">
            <v>2019230766</v>
          </cell>
          <cell r="J724" t="str">
            <v>姜硕</v>
          </cell>
          <cell r="K724" t="str">
            <v>男</v>
          </cell>
          <cell r="L724" t="str">
            <v>九河书院</v>
          </cell>
          <cell r="M724">
            <v>117</v>
          </cell>
          <cell r="N724">
            <v>3</v>
          </cell>
          <cell r="O724">
            <v>1493</v>
          </cell>
        </row>
        <row r="724">
          <cell r="Q724" t="str">
            <v>专科</v>
          </cell>
          <cell r="R724" t="str">
            <v>610202</v>
          </cell>
          <cell r="S724" t="str">
            <v/>
          </cell>
          <cell r="T724" t="str">
            <v>理工</v>
          </cell>
          <cell r="U724" t="str">
            <v>20010214</v>
          </cell>
          <cell r="V724" t="str">
            <v>3</v>
          </cell>
          <cell r="W724" t="str">
            <v>20190915</v>
          </cell>
          <cell r="X724" t="str">
            <v>2022</v>
          </cell>
          <cell r="Y724" t="str">
            <v>370282001</v>
          </cell>
          <cell r="Z724" t="str">
            <v>即墨市第一中学</v>
          </cell>
          <cell r="AA724" t="str">
            <v>共青团员</v>
          </cell>
          <cell r="AB724" t="str">
            <v>汉族</v>
          </cell>
        </row>
        <row r="725">
          <cell r="F725" t="str">
            <v>2019230767</v>
          </cell>
          <cell r="G725" t="str">
            <v>计算机网络技术(专)19-1</v>
          </cell>
        </row>
        <row r="725">
          <cell r="I725" t="str">
            <v>2019230767</v>
          </cell>
          <cell r="J725" t="str">
            <v>解钦仰</v>
          </cell>
          <cell r="K725" t="str">
            <v>男</v>
          </cell>
          <cell r="L725" t="str">
            <v>九河书院</v>
          </cell>
          <cell r="M725">
            <v>118</v>
          </cell>
          <cell r="N725">
            <v>1</v>
          </cell>
          <cell r="O725">
            <v>1492</v>
          </cell>
        </row>
        <row r="725">
          <cell r="Q725" t="str">
            <v>专科</v>
          </cell>
          <cell r="R725" t="str">
            <v>610202</v>
          </cell>
          <cell r="S725" t="str">
            <v/>
          </cell>
          <cell r="T725" t="str">
            <v>理工</v>
          </cell>
          <cell r="U725" t="str">
            <v>19991224</v>
          </cell>
          <cell r="V725" t="str">
            <v>3</v>
          </cell>
          <cell r="W725" t="str">
            <v>20190915</v>
          </cell>
          <cell r="X725" t="str">
            <v>2022</v>
          </cell>
          <cell r="Y725" t="str">
            <v>371702008</v>
          </cell>
          <cell r="Z725" t="str">
            <v>曹州一中</v>
          </cell>
          <cell r="AA725" t="str">
            <v>共青团员</v>
          </cell>
          <cell r="AB725" t="str">
            <v>汉族</v>
          </cell>
        </row>
        <row r="726">
          <cell r="F726" t="str">
            <v>2019230768</v>
          </cell>
          <cell r="G726" t="str">
            <v>计算机网络技术(专)19-1</v>
          </cell>
        </row>
        <row r="726">
          <cell r="I726" t="str">
            <v>2019230768</v>
          </cell>
          <cell r="J726" t="str">
            <v>康佳馨</v>
          </cell>
          <cell r="K726" t="str">
            <v>女</v>
          </cell>
          <cell r="L726" t="str">
            <v>五汶书院</v>
          </cell>
          <cell r="M726">
            <v>420</v>
          </cell>
          <cell r="N726">
            <v>2</v>
          </cell>
          <cell r="O726">
            <v>1491</v>
          </cell>
        </row>
        <row r="726">
          <cell r="Q726" t="str">
            <v>专科</v>
          </cell>
          <cell r="R726" t="str">
            <v>610202</v>
          </cell>
          <cell r="S726" t="str">
            <v/>
          </cell>
          <cell r="T726" t="str">
            <v>理工</v>
          </cell>
          <cell r="U726" t="str">
            <v>20000129</v>
          </cell>
          <cell r="V726" t="str">
            <v>3</v>
          </cell>
          <cell r="W726" t="str">
            <v>20190915</v>
          </cell>
          <cell r="X726" t="str">
            <v>2022</v>
          </cell>
          <cell r="Y726" t="str">
            <v>370883001</v>
          </cell>
          <cell r="Z726" t="str">
            <v>邹城一中</v>
          </cell>
          <cell r="AA726" t="str">
            <v>共青团员</v>
          </cell>
          <cell r="AB726" t="str">
            <v>汉族</v>
          </cell>
        </row>
        <row r="727">
          <cell r="F727" t="str">
            <v>2019230770</v>
          </cell>
          <cell r="G727" t="str">
            <v>计算机网络技术(专)19-1</v>
          </cell>
        </row>
        <row r="727">
          <cell r="I727" t="str">
            <v>2019230770</v>
          </cell>
          <cell r="J727" t="str">
            <v>李庆龙</v>
          </cell>
          <cell r="K727" t="str">
            <v>男</v>
          </cell>
          <cell r="L727" t="str">
            <v>九河书院</v>
          </cell>
          <cell r="M727">
            <v>117</v>
          </cell>
          <cell r="N727">
            <v>6</v>
          </cell>
          <cell r="O727">
            <v>1489</v>
          </cell>
        </row>
        <row r="727">
          <cell r="Q727" t="str">
            <v>专科</v>
          </cell>
          <cell r="R727" t="str">
            <v>610202</v>
          </cell>
          <cell r="S727" t="str">
            <v/>
          </cell>
          <cell r="T727" t="str">
            <v>理工</v>
          </cell>
          <cell r="U727" t="str">
            <v>20000725</v>
          </cell>
          <cell r="V727" t="str">
            <v>3</v>
          </cell>
          <cell r="W727" t="str">
            <v>20190915</v>
          </cell>
          <cell r="X727" t="str">
            <v>2022</v>
          </cell>
          <cell r="Y727" t="str">
            <v>370923005</v>
          </cell>
          <cell r="Z727" t="str">
            <v>东平县明湖中学</v>
          </cell>
          <cell r="AA727" t="str">
            <v>共青团员</v>
          </cell>
          <cell r="AB727" t="str">
            <v>汉族</v>
          </cell>
        </row>
        <row r="728">
          <cell r="F728" t="str">
            <v>2019230771</v>
          </cell>
          <cell r="G728" t="str">
            <v>计算机网络技术(专)19-1</v>
          </cell>
        </row>
        <row r="728">
          <cell r="I728" t="str">
            <v>2019230771</v>
          </cell>
          <cell r="J728" t="str">
            <v>李天宇</v>
          </cell>
          <cell r="K728" t="str">
            <v>女</v>
          </cell>
          <cell r="L728" t="str">
            <v>五汶书院</v>
          </cell>
          <cell r="M728">
            <v>420</v>
          </cell>
          <cell r="N728">
            <v>3</v>
          </cell>
          <cell r="O728">
            <v>1488</v>
          </cell>
        </row>
        <row r="728">
          <cell r="Q728" t="str">
            <v>专科</v>
          </cell>
          <cell r="R728" t="str">
            <v>610202</v>
          </cell>
          <cell r="S728" t="str">
            <v/>
          </cell>
          <cell r="T728" t="str">
            <v>理工</v>
          </cell>
          <cell r="U728" t="str">
            <v>20000712</v>
          </cell>
          <cell r="V728" t="str">
            <v>3</v>
          </cell>
          <cell r="W728" t="str">
            <v>20190915</v>
          </cell>
          <cell r="X728" t="str">
            <v>2022</v>
          </cell>
          <cell r="Y728" t="str">
            <v>370103002</v>
          </cell>
          <cell r="Z728" t="str">
            <v>济南市第三中学</v>
          </cell>
          <cell r="AA728" t="str">
            <v>共青团员</v>
          </cell>
          <cell r="AB728" t="str">
            <v>汉族</v>
          </cell>
        </row>
        <row r="729">
          <cell r="F729" t="str">
            <v>2019240773</v>
          </cell>
          <cell r="G729" t="str">
            <v>计算机网络技术(专)19-1</v>
          </cell>
        </row>
        <row r="729">
          <cell r="I729" t="str">
            <v>2019240773</v>
          </cell>
          <cell r="J729" t="str">
            <v>林凡娇</v>
          </cell>
          <cell r="K729" t="str">
            <v>女</v>
          </cell>
          <cell r="L729" t="str">
            <v>五汶书院</v>
          </cell>
          <cell r="M729">
            <v>441</v>
          </cell>
          <cell r="N729">
            <v>2</v>
          </cell>
          <cell r="O729">
            <v>1486</v>
          </cell>
        </row>
        <row r="729">
          <cell r="Q729" t="str">
            <v>专科</v>
          </cell>
          <cell r="R729" t="str">
            <v>610202</v>
          </cell>
          <cell r="S729" t="str">
            <v/>
          </cell>
          <cell r="T729" t="str">
            <v>春季</v>
          </cell>
          <cell r="U729" t="str">
            <v>20000813</v>
          </cell>
          <cell r="V729" t="str">
            <v>3</v>
          </cell>
          <cell r="W729" t="str">
            <v>20190915</v>
          </cell>
          <cell r="X729" t="str">
            <v>2022</v>
          </cell>
          <cell r="Y729" t="str">
            <v>370830002</v>
          </cell>
          <cell r="Z729" t="str">
            <v>汶上圣泽中学</v>
          </cell>
          <cell r="AA729" t="str">
            <v>共青团员</v>
          </cell>
          <cell r="AB729" t="str">
            <v>汉族</v>
          </cell>
        </row>
        <row r="730">
          <cell r="F730" t="str">
            <v>2019230777</v>
          </cell>
          <cell r="G730" t="str">
            <v>计算机网络技术(专)19-1</v>
          </cell>
        </row>
        <row r="730">
          <cell r="I730" t="str">
            <v>2019230777</v>
          </cell>
          <cell r="J730" t="str">
            <v>苗兆硕</v>
          </cell>
          <cell r="K730" t="str">
            <v>女</v>
          </cell>
          <cell r="L730" t="str">
            <v>五汶书院</v>
          </cell>
          <cell r="M730">
            <v>420</v>
          </cell>
          <cell r="N730">
            <v>5</v>
          </cell>
          <cell r="O730">
            <v>1482</v>
          </cell>
        </row>
        <row r="730">
          <cell r="Q730" t="str">
            <v>专科</v>
          </cell>
          <cell r="R730" t="str">
            <v>610202</v>
          </cell>
          <cell r="S730" t="str">
            <v/>
          </cell>
          <cell r="T730" t="str">
            <v>理工</v>
          </cell>
          <cell r="U730" t="str">
            <v>20010806</v>
          </cell>
          <cell r="V730" t="str">
            <v>3</v>
          </cell>
          <cell r="W730" t="str">
            <v>20190915</v>
          </cell>
          <cell r="X730" t="str">
            <v>2022</v>
          </cell>
          <cell r="Y730" t="str">
            <v>371402002</v>
          </cell>
          <cell r="Z730" t="str">
            <v>德州市第二中学</v>
          </cell>
          <cell r="AA730" t="str">
            <v>共青团员</v>
          </cell>
          <cell r="AB730" t="str">
            <v>汉族</v>
          </cell>
        </row>
        <row r="731">
          <cell r="F731" t="str">
            <v>2019230779</v>
          </cell>
          <cell r="G731" t="str">
            <v>计算机网络技术(专)19-1</v>
          </cell>
        </row>
        <row r="731">
          <cell r="I731" t="str">
            <v>2019230779</v>
          </cell>
          <cell r="J731" t="str">
            <v>宋硕</v>
          </cell>
          <cell r="K731" t="str">
            <v>男</v>
          </cell>
          <cell r="L731" t="str">
            <v>九河书院</v>
          </cell>
          <cell r="M731">
            <v>118</v>
          </cell>
          <cell r="N731">
            <v>3</v>
          </cell>
          <cell r="O731">
            <v>1480</v>
          </cell>
        </row>
        <row r="731">
          <cell r="Q731" t="str">
            <v>专科</v>
          </cell>
          <cell r="R731" t="str">
            <v>610202</v>
          </cell>
          <cell r="S731" t="str">
            <v/>
          </cell>
          <cell r="T731" t="str">
            <v>理工</v>
          </cell>
          <cell r="U731" t="str">
            <v>20010605</v>
          </cell>
          <cell r="V731" t="str">
            <v>3</v>
          </cell>
          <cell r="W731" t="str">
            <v>20190915</v>
          </cell>
          <cell r="X731" t="str">
            <v>2022</v>
          </cell>
          <cell r="Y731" t="str">
            <v>371326001</v>
          </cell>
          <cell r="Z731" t="str">
            <v>平邑县一中</v>
          </cell>
          <cell r="AA731" t="str">
            <v>共青团员</v>
          </cell>
          <cell r="AB731" t="str">
            <v>汉族</v>
          </cell>
        </row>
        <row r="732">
          <cell r="F732" t="str">
            <v>2019230781</v>
          </cell>
          <cell r="G732" t="str">
            <v>计算机网络技术(专)19-1</v>
          </cell>
        </row>
        <row r="732">
          <cell r="I732" t="str">
            <v>2019230781</v>
          </cell>
          <cell r="J732" t="str">
            <v>孙慕玮</v>
          </cell>
          <cell r="K732" t="str">
            <v>男</v>
          </cell>
          <cell r="L732" t="str">
            <v>九河书院</v>
          </cell>
          <cell r="M732">
            <v>119</v>
          </cell>
          <cell r="N732">
            <v>1</v>
          </cell>
          <cell r="O732">
            <v>1478</v>
          </cell>
        </row>
        <row r="732">
          <cell r="Q732" t="str">
            <v>专科</v>
          </cell>
          <cell r="R732" t="str">
            <v>610202</v>
          </cell>
          <cell r="S732" t="str">
            <v/>
          </cell>
          <cell r="T732" t="str">
            <v>理工</v>
          </cell>
          <cell r="U732" t="str">
            <v>20010323</v>
          </cell>
          <cell r="V732" t="str">
            <v>3</v>
          </cell>
          <cell r="W732" t="str">
            <v>20190915</v>
          </cell>
          <cell r="X732" t="str">
            <v>2022</v>
          </cell>
          <cell r="Y732" t="str">
            <v>370902008</v>
          </cell>
          <cell r="Z732" t="str">
            <v>泰安一中长城路校区</v>
          </cell>
          <cell r="AA732" t="str">
            <v>共青团员</v>
          </cell>
          <cell r="AB732" t="str">
            <v>汉族</v>
          </cell>
        </row>
        <row r="733">
          <cell r="F733" t="str">
            <v>2019230782</v>
          </cell>
          <cell r="G733" t="str">
            <v>计算机网络技术(专)19-1</v>
          </cell>
        </row>
        <row r="733">
          <cell r="I733" t="str">
            <v>2019230782</v>
          </cell>
          <cell r="J733" t="str">
            <v>田婧如</v>
          </cell>
          <cell r="K733" t="str">
            <v>女</v>
          </cell>
          <cell r="L733" t="str">
            <v>五汶书院</v>
          </cell>
          <cell r="M733">
            <v>420</v>
          </cell>
          <cell r="N733">
            <v>4</v>
          </cell>
          <cell r="O733">
            <v>1477</v>
          </cell>
        </row>
        <row r="733">
          <cell r="Q733" t="str">
            <v>专科</v>
          </cell>
          <cell r="R733" t="str">
            <v>610202</v>
          </cell>
          <cell r="S733" t="str">
            <v/>
          </cell>
          <cell r="T733" t="str">
            <v>理工</v>
          </cell>
          <cell r="U733" t="str">
            <v>20000908</v>
          </cell>
          <cell r="V733" t="str">
            <v>3</v>
          </cell>
          <cell r="W733" t="str">
            <v>20190915</v>
          </cell>
          <cell r="X733" t="str">
            <v>2022</v>
          </cell>
          <cell r="Y733" t="str">
            <v>371202005</v>
          </cell>
          <cell r="Z733" t="str">
            <v>莱芜十七中</v>
          </cell>
          <cell r="AA733" t="str">
            <v>共青团员</v>
          </cell>
          <cell r="AB733" t="str">
            <v>汉族</v>
          </cell>
        </row>
        <row r="734">
          <cell r="F734" t="str">
            <v>2019230783</v>
          </cell>
          <cell r="G734" t="str">
            <v>计算机网络技术(专)19-1</v>
          </cell>
        </row>
        <row r="734">
          <cell r="I734" t="str">
            <v>2019230783</v>
          </cell>
          <cell r="J734" t="str">
            <v>童雪晴</v>
          </cell>
          <cell r="K734" t="str">
            <v>女</v>
          </cell>
          <cell r="L734" t="str">
            <v>五汶书院</v>
          </cell>
          <cell r="M734">
            <v>420</v>
          </cell>
          <cell r="N734">
            <v>6</v>
          </cell>
          <cell r="O734">
            <v>1476</v>
          </cell>
        </row>
        <row r="734">
          <cell r="Q734" t="str">
            <v>专科</v>
          </cell>
          <cell r="R734" t="str">
            <v>610202</v>
          </cell>
          <cell r="S734" t="str">
            <v/>
          </cell>
          <cell r="T734" t="str">
            <v>理工</v>
          </cell>
          <cell r="U734" t="str">
            <v>20011208</v>
          </cell>
          <cell r="V734" t="str">
            <v>3</v>
          </cell>
          <cell r="W734" t="str">
            <v>20190915</v>
          </cell>
          <cell r="X734" t="str">
            <v>2022</v>
          </cell>
          <cell r="Y734" t="str">
            <v>371722005</v>
          </cell>
          <cell r="Z734" t="str">
            <v>单县五中</v>
          </cell>
          <cell r="AA734" t="str">
            <v>群众</v>
          </cell>
          <cell r="AB734" t="str">
            <v>汉族</v>
          </cell>
        </row>
        <row r="735">
          <cell r="F735" t="str">
            <v>2019230784</v>
          </cell>
          <cell r="G735" t="str">
            <v>计算机网络技术(专)19-1</v>
          </cell>
        </row>
        <row r="735">
          <cell r="I735" t="str">
            <v>2019230784</v>
          </cell>
          <cell r="J735" t="str">
            <v>王伟</v>
          </cell>
          <cell r="K735" t="str">
            <v>男</v>
          </cell>
          <cell r="L735" t="str">
            <v>九河书院</v>
          </cell>
          <cell r="M735">
            <v>118</v>
          </cell>
          <cell r="N735">
            <v>4</v>
          </cell>
          <cell r="O735">
            <v>1475</v>
          </cell>
        </row>
        <row r="735">
          <cell r="Q735" t="str">
            <v>专科</v>
          </cell>
          <cell r="R735" t="str">
            <v>610202</v>
          </cell>
          <cell r="S735" t="str">
            <v/>
          </cell>
          <cell r="T735" t="str">
            <v>理工</v>
          </cell>
          <cell r="U735" t="str">
            <v>20010916</v>
          </cell>
          <cell r="V735" t="str">
            <v>3</v>
          </cell>
          <cell r="W735" t="str">
            <v>20190915</v>
          </cell>
          <cell r="X735" t="str">
            <v>2022</v>
          </cell>
          <cell r="Y735" t="str">
            <v>370923005</v>
          </cell>
          <cell r="Z735" t="str">
            <v>东平县明湖中学</v>
          </cell>
          <cell r="AA735" t="str">
            <v>共青团员</v>
          </cell>
          <cell r="AB735" t="str">
            <v>汉族</v>
          </cell>
        </row>
        <row r="736">
          <cell r="F736" t="str">
            <v>2019230785</v>
          </cell>
          <cell r="G736" t="str">
            <v>计算机网络技术(专)19-1</v>
          </cell>
        </row>
        <row r="736">
          <cell r="I736" t="str">
            <v>2019230785</v>
          </cell>
          <cell r="J736" t="str">
            <v>吴任东</v>
          </cell>
          <cell r="K736" t="str">
            <v>男</v>
          </cell>
          <cell r="L736" t="str">
            <v>九河书院</v>
          </cell>
          <cell r="M736">
            <v>118</v>
          </cell>
          <cell r="N736">
            <v>5</v>
          </cell>
          <cell r="O736">
            <v>1474</v>
          </cell>
        </row>
        <row r="736">
          <cell r="Q736" t="str">
            <v>专科</v>
          </cell>
          <cell r="R736" t="str">
            <v>610202</v>
          </cell>
          <cell r="S736" t="str">
            <v/>
          </cell>
          <cell r="T736" t="str">
            <v>理工</v>
          </cell>
          <cell r="U736" t="str">
            <v>20000904</v>
          </cell>
          <cell r="V736" t="str">
            <v>3</v>
          </cell>
          <cell r="W736" t="str">
            <v>20190915</v>
          </cell>
          <cell r="X736" t="str">
            <v>2022</v>
          </cell>
          <cell r="Y736" t="str">
            <v>370403005</v>
          </cell>
          <cell r="Z736" t="str">
            <v>枣庄现代实验中学　</v>
          </cell>
          <cell r="AA736" t="str">
            <v>群众</v>
          </cell>
          <cell r="AB736" t="str">
            <v>汉族</v>
          </cell>
        </row>
        <row r="737">
          <cell r="F737" t="str">
            <v>2019230786</v>
          </cell>
          <cell r="G737" t="str">
            <v>计算机网络技术(专)19-1</v>
          </cell>
        </row>
        <row r="737">
          <cell r="I737" t="str">
            <v>2019230786</v>
          </cell>
          <cell r="J737" t="str">
            <v>吴一凡</v>
          </cell>
          <cell r="K737" t="str">
            <v>男</v>
          </cell>
          <cell r="L737" t="str">
            <v>九河书院</v>
          </cell>
          <cell r="M737">
            <v>119</v>
          </cell>
          <cell r="N737">
            <v>3</v>
          </cell>
          <cell r="O737">
            <v>1473</v>
          </cell>
        </row>
        <row r="737">
          <cell r="Q737" t="str">
            <v>专科</v>
          </cell>
          <cell r="R737" t="str">
            <v>610202</v>
          </cell>
          <cell r="S737" t="str">
            <v/>
          </cell>
          <cell r="T737" t="str">
            <v>理工</v>
          </cell>
          <cell r="U737" t="str">
            <v>20010402</v>
          </cell>
          <cell r="V737" t="str">
            <v>3</v>
          </cell>
          <cell r="W737" t="str">
            <v>20190915</v>
          </cell>
          <cell r="X737" t="str">
            <v>2022</v>
          </cell>
          <cell r="Y737" t="str">
            <v>371202002</v>
          </cell>
          <cell r="Z737" t="str">
            <v>莱芜凤城高中</v>
          </cell>
          <cell r="AA737" t="str">
            <v>共青团员</v>
          </cell>
          <cell r="AB737" t="str">
            <v>汉族</v>
          </cell>
        </row>
        <row r="738">
          <cell r="F738" t="str">
            <v>2019230788</v>
          </cell>
          <cell r="G738" t="str">
            <v>计算机网络技术(专)19-1</v>
          </cell>
        </row>
        <row r="738">
          <cell r="I738" t="str">
            <v>2019230788</v>
          </cell>
          <cell r="J738" t="str">
            <v>于浩冉</v>
          </cell>
          <cell r="K738" t="str">
            <v>男</v>
          </cell>
          <cell r="L738" t="str">
            <v>九河书院</v>
          </cell>
          <cell r="M738">
            <v>137</v>
          </cell>
          <cell r="N738">
            <v>5</v>
          </cell>
          <cell r="O738">
            <v>1471</v>
          </cell>
        </row>
        <row r="738">
          <cell r="Q738" t="str">
            <v>专科</v>
          </cell>
          <cell r="R738" t="str">
            <v>610202</v>
          </cell>
          <cell r="S738" t="str">
            <v/>
          </cell>
          <cell r="T738" t="str">
            <v>理工</v>
          </cell>
          <cell r="U738" t="str">
            <v>20010125</v>
          </cell>
          <cell r="V738" t="str">
            <v>3</v>
          </cell>
          <cell r="W738" t="str">
            <v>20190915</v>
          </cell>
          <cell r="X738" t="str">
            <v>2022</v>
          </cell>
          <cell r="Y738" t="str">
            <v>370103002</v>
          </cell>
          <cell r="Z738" t="str">
            <v>济南市第三中学</v>
          </cell>
          <cell r="AA738" t="str">
            <v>群众</v>
          </cell>
          <cell r="AB738" t="str">
            <v>汉族</v>
          </cell>
        </row>
        <row r="739">
          <cell r="F739" t="str">
            <v>2019230789</v>
          </cell>
          <cell r="G739" t="str">
            <v>计算机网络技术(专)19-1</v>
          </cell>
        </row>
        <row r="739">
          <cell r="I739" t="str">
            <v>2019230789</v>
          </cell>
          <cell r="J739" t="str">
            <v>翟天昊</v>
          </cell>
          <cell r="K739" t="str">
            <v>男</v>
          </cell>
          <cell r="L739" t="str">
            <v>九河书院</v>
          </cell>
          <cell r="M739">
            <v>137</v>
          </cell>
          <cell r="N739">
            <v>4</v>
          </cell>
          <cell r="O739">
            <v>1470</v>
          </cell>
        </row>
        <row r="739">
          <cell r="Q739" t="str">
            <v>专科</v>
          </cell>
          <cell r="R739" t="str">
            <v>610202</v>
          </cell>
          <cell r="S739" t="str">
            <v/>
          </cell>
          <cell r="T739" t="str">
            <v>理工</v>
          </cell>
          <cell r="U739" t="str">
            <v>20010111</v>
          </cell>
          <cell r="V739" t="str">
            <v>3</v>
          </cell>
          <cell r="W739" t="str">
            <v>20190915</v>
          </cell>
          <cell r="X739" t="str">
            <v>2022</v>
          </cell>
          <cell r="Y739" t="str">
            <v>370202001</v>
          </cell>
          <cell r="Z739" t="str">
            <v>山东省青岛第一中学</v>
          </cell>
          <cell r="AA739" t="str">
            <v>共青团员</v>
          </cell>
          <cell r="AB739" t="str">
            <v>汉族</v>
          </cell>
        </row>
        <row r="740">
          <cell r="F740" t="str">
            <v>2019230791</v>
          </cell>
          <cell r="G740" t="str">
            <v>计算机网络技术(专)19-1</v>
          </cell>
        </row>
        <row r="740">
          <cell r="I740" t="str">
            <v>2019230791</v>
          </cell>
          <cell r="J740" t="str">
            <v>张大为</v>
          </cell>
          <cell r="K740" t="str">
            <v>男</v>
          </cell>
          <cell r="L740" t="str">
            <v>九河书院</v>
          </cell>
          <cell r="M740">
            <v>117</v>
          </cell>
          <cell r="N740">
            <v>1</v>
          </cell>
          <cell r="O740">
            <v>1468</v>
          </cell>
        </row>
        <row r="740">
          <cell r="Q740" t="str">
            <v>专科</v>
          </cell>
          <cell r="R740" t="str">
            <v>610202</v>
          </cell>
          <cell r="S740" t="str">
            <v/>
          </cell>
          <cell r="T740" t="str">
            <v>理工</v>
          </cell>
          <cell r="U740" t="str">
            <v>20001203</v>
          </cell>
          <cell r="V740" t="str">
            <v>3</v>
          </cell>
          <cell r="W740" t="str">
            <v>20190915</v>
          </cell>
          <cell r="X740" t="str">
            <v>2022</v>
          </cell>
          <cell r="Y740" t="str">
            <v>370794001</v>
          </cell>
          <cell r="Z740" t="str">
            <v>潍坊实验中学</v>
          </cell>
          <cell r="AA740" t="str">
            <v>共青团员</v>
          </cell>
          <cell r="AB740" t="str">
            <v>汉族</v>
          </cell>
        </row>
        <row r="741">
          <cell r="F741" t="str">
            <v>2019230792</v>
          </cell>
          <cell r="G741" t="str">
            <v>计算机网络技术(专)19-1</v>
          </cell>
        </row>
        <row r="741">
          <cell r="I741" t="str">
            <v>2019230792</v>
          </cell>
          <cell r="J741" t="str">
            <v>张明哲</v>
          </cell>
          <cell r="K741" t="str">
            <v>男</v>
          </cell>
          <cell r="L741" t="str">
            <v>九河书院</v>
          </cell>
          <cell r="M741">
            <v>117</v>
          </cell>
          <cell r="N741">
            <v>5</v>
          </cell>
          <cell r="O741">
            <v>1467</v>
          </cell>
        </row>
        <row r="741">
          <cell r="Q741" t="str">
            <v>专科</v>
          </cell>
          <cell r="R741" t="str">
            <v>610202</v>
          </cell>
          <cell r="S741" t="str">
            <v/>
          </cell>
          <cell r="T741" t="str">
            <v>理工</v>
          </cell>
          <cell r="U741" t="str">
            <v>20010430</v>
          </cell>
          <cell r="V741" t="str">
            <v>3</v>
          </cell>
          <cell r="W741" t="str">
            <v>20190915</v>
          </cell>
          <cell r="X741" t="str">
            <v>2022</v>
          </cell>
          <cell r="Y741" t="str">
            <v>370403004</v>
          </cell>
          <cell r="Z741" t="str">
            <v>枣庄薛城舜耕中学</v>
          </cell>
          <cell r="AA741" t="str">
            <v>共青团员</v>
          </cell>
          <cell r="AB741" t="str">
            <v>汉族</v>
          </cell>
        </row>
        <row r="742">
          <cell r="F742" t="str">
            <v>2019230793</v>
          </cell>
          <cell r="G742" t="str">
            <v>计算机网络技术(专)19-1</v>
          </cell>
        </row>
        <row r="742">
          <cell r="I742" t="str">
            <v>2019230793</v>
          </cell>
          <cell r="J742" t="str">
            <v>张震阳</v>
          </cell>
          <cell r="K742" t="str">
            <v>男</v>
          </cell>
          <cell r="L742" t="str">
            <v>九河书院</v>
          </cell>
          <cell r="M742">
            <v>119</v>
          </cell>
          <cell r="N742">
            <v>4</v>
          </cell>
          <cell r="O742">
            <v>1466</v>
          </cell>
        </row>
        <row r="742">
          <cell r="Q742" t="str">
            <v>专科</v>
          </cell>
          <cell r="R742" t="str">
            <v>610202</v>
          </cell>
          <cell r="S742" t="str">
            <v/>
          </cell>
          <cell r="T742" t="str">
            <v>理工</v>
          </cell>
          <cell r="U742" t="str">
            <v>20010926</v>
          </cell>
          <cell r="V742" t="str">
            <v>3</v>
          </cell>
          <cell r="W742" t="str">
            <v>20190915</v>
          </cell>
          <cell r="X742" t="str">
            <v>2022</v>
          </cell>
          <cell r="Y742" t="str">
            <v>371702008</v>
          </cell>
          <cell r="Z742" t="str">
            <v>曹州一中</v>
          </cell>
          <cell r="AA742" t="str">
            <v>群众</v>
          </cell>
          <cell r="AB742" t="str">
            <v>汉族</v>
          </cell>
        </row>
        <row r="743">
          <cell r="F743" t="str">
            <v>2019230795</v>
          </cell>
          <cell r="G743" t="str">
            <v>计算机网络技术(专)19-1</v>
          </cell>
        </row>
        <row r="743">
          <cell r="I743" t="str">
            <v>2019230795</v>
          </cell>
          <cell r="J743" t="str">
            <v>郑浩</v>
          </cell>
          <cell r="K743" t="str">
            <v>男</v>
          </cell>
          <cell r="L743" t="str">
            <v>九河书院</v>
          </cell>
          <cell r="M743">
            <v>118</v>
          </cell>
          <cell r="N743">
            <v>6</v>
          </cell>
          <cell r="O743">
            <v>1464</v>
          </cell>
        </row>
        <row r="743">
          <cell r="Q743" t="str">
            <v>专科</v>
          </cell>
          <cell r="R743" t="str">
            <v>610202</v>
          </cell>
          <cell r="S743" t="str">
            <v/>
          </cell>
          <cell r="T743" t="str">
            <v>理工</v>
          </cell>
          <cell r="U743" t="str">
            <v>20010531</v>
          </cell>
          <cell r="V743" t="str">
            <v>3</v>
          </cell>
          <cell r="W743" t="str">
            <v>20190915</v>
          </cell>
          <cell r="X743" t="str">
            <v>2022</v>
          </cell>
          <cell r="Y743" t="str">
            <v>370923001</v>
          </cell>
          <cell r="Z743" t="str">
            <v>东平县第一中学</v>
          </cell>
          <cell r="AA743" t="str">
            <v>共青团员</v>
          </cell>
          <cell r="AB743" t="str">
            <v>汉族</v>
          </cell>
        </row>
        <row r="744">
          <cell r="F744" t="str">
            <v>2019230796</v>
          </cell>
          <cell r="G744" t="str">
            <v>计算机应用技术(专)19-1</v>
          </cell>
        </row>
        <row r="744">
          <cell r="I744" t="str">
            <v>2019230796</v>
          </cell>
          <cell r="J744" t="str">
            <v>艾清扬</v>
          </cell>
          <cell r="K744" t="str">
            <v>男</v>
          </cell>
          <cell r="L744" t="str">
            <v>九河书院</v>
          </cell>
          <cell r="M744">
            <v>121</v>
          </cell>
          <cell r="N744">
            <v>2</v>
          </cell>
          <cell r="O744">
            <v>1463</v>
          </cell>
        </row>
        <row r="744">
          <cell r="Q744" t="str">
            <v>专科</v>
          </cell>
          <cell r="R744" t="str">
            <v>610201</v>
          </cell>
          <cell r="S744" t="str">
            <v/>
          </cell>
          <cell r="T744" t="str">
            <v>理工</v>
          </cell>
          <cell r="U744" t="str">
            <v>20010412</v>
          </cell>
          <cell r="V744" t="str">
            <v>3</v>
          </cell>
          <cell r="W744" t="str">
            <v>20190915</v>
          </cell>
          <cell r="X744" t="str">
            <v>2022</v>
          </cell>
          <cell r="Y744" t="str">
            <v>370203015</v>
          </cell>
          <cell r="Z744" t="str">
            <v>山东省青岛第六十六中学</v>
          </cell>
          <cell r="AA744" t="str">
            <v>群众</v>
          </cell>
          <cell r="AB744" t="str">
            <v>汉族</v>
          </cell>
        </row>
        <row r="745">
          <cell r="F745" t="str">
            <v>2019230798</v>
          </cell>
          <cell r="G745" t="str">
            <v>计算机应用技术(专)19-1</v>
          </cell>
        </row>
        <row r="745">
          <cell r="I745" t="str">
            <v>2019230798</v>
          </cell>
          <cell r="J745" t="str">
            <v>陈菲</v>
          </cell>
          <cell r="K745" t="str">
            <v>女</v>
          </cell>
          <cell r="L745" t="str">
            <v>五汶书院</v>
          </cell>
          <cell r="M745">
            <v>421</v>
          </cell>
          <cell r="N745">
            <v>5</v>
          </cell>
          <cell r="O745">
            <v>1461</v>
          </cell>
        </row>
        <row r="745">
          <cell r="Q745" t="str">
            <v>专科</v>
          </cell>
          <cell r="R745" t="str">
            <v>610201</v>
          </cell>
          <cell r="S745" t="str">
            <v/>
          </cell>
          <cell r="T745" t="str">
            <v>理工</v>
          </cell>
          <cell r="U745" t="str">
            <v>20010215</v>
          </cell>
          <cell r="V745" t="str">
            <v>3</v>
          </cell>
          <cell r="W745" t="str">
            <v>20190915</v>
          </cell>
          <cell r="X745" t="str">
            <v>2022</v>
          </cell>
          <cell r="Y745" t="str">
            <v>370923002</v>
          </cell>
          <cell r="Z745" t="str">
            <v>东平县高级中学</v>
          </cell>
          <cell r="AA745" t="str">
            <v>共青团员</v>
          </cell>
          <cell r="AB745" t="str">
            <v>汉族</v>
          </cell>
        </row>
        <row r="746">
          <cell r="F746" t="str">
            <v>2019230799</v>
          </cell>
          <cell r="G746" t="str">
            <v>计算机应用技术(专)19-1</v>
          </cell>
        </row>
        <row r="746">
          <cell r="I746" t="str">
            <v>2019230799</v>
          </cell>
          <cell r="J746" t="str">
            <v>陈培松</v>
          </cell>
          <cell r="K746" t="str">
            <v>男</v>
          </cell>
          <cell r="L746" t="str">
            <v>九河书院</v>
          </cell>
          <cell r="M746">
            <v>120</v>
          </cell>
          <cell r="N746">
            <v>5</v>
          </cell>
          <cell r="O746">
            <v>1460</v>
          </cell>
        </row>
        <row r="746">
          <cell r="Q746" t="str">
            <v>专科</v>
          </cell>
          <cell r="R746" t="str">
            <v>610201</v>
          </cell>
          <cell r="S746" t="str">
            <v/>
          </cell>
          <cell r="T746" t="str">
            <v>文史</v>
          </cell>
          <cell r="U746" t="str">
            <v>20010302</v>
          </cell>
          <cell r="V746" t="str">
            <v>3</v>
          </cell>
          <cell r="W746" t="str">
            <v>20190915</v>
          </cell>
          <cell r="X746" t="str">
            <v>2022</v>
          </cell>
          <cell r="Y746" t="str">
            <v>370830002</v>
          </cell>
          <cell r="Z746" t="str">
            <v>汶上圣泽中学</v>
          </cell>
          <cell r="AA746" t="str">
            <v>群众</v>
          </cell>
          <cell r="AB746" t="str">
            <v>汉族</v>
          </cell>
        </row>
        <row r="747">
          <cell r="F747" t="str">
            <v>2019230801</v>
          </cell>
          <cell r="G747" t="str">
            <v>计算机应用技术(专)19-1</v>
          </cell>
        </row>
        <row r="747">
          <cell r="I747" t="str">
            <v>2019230801</v>
          </cell>
          <cell r="J747" t="str">
            <v>樊旭彤</v>
          </cell>
          <cell r="K747" t="str">
            <v>女</v>
          </cell>
          <cell r="L747" t="str">
            <v>五汶书院</v>
          </cell>
          <cell r="M747">
            <v>427</v>
          </cell>
          <cell r="N747">
            <v>3</v>
          </cell>
          <cell r="O747">
            <v>1458</v>
          </cell>
        </row>
        <row r="747">
          <cell r="Q747" t="str">
            <v>专科</v>
          </cell>
          <cell r="R747" t="str">
            <v>610201</v>
          </cell>
          <cell r="S747" t="str">
            <v/>
          </cell>
          <cell r="T747" t="str">
            <v>理工</v>
          </cell>
          <cell r="U747" t="str">
            <v>20011118</v>
          </cell>
          <cell r="V747" t="str">
            <v>3</v>
          </cell>
          <cell r="W747" t="str">
            <v>20190915</v>
          </cell>
          <cell r="X747" t="str">
            <v>2022</v>
          </cell>
          <cell r="Y747" t="str">
            <v>371725008</v>
          </cell>
          <cell r="Z747" t="str">
            <v>郓城实验中学</v>
          </cell>
          <cell r="AA747" t="str">
            <v>群众</v>
          </cell>
          <cell r="AB747" t="str">
            <v>汉族</v>
          </cell>
        </row>
        <row r="748">
          <cell r="F748" t="str">
            <v>2019230802</v>
          </cell>
          <cell r="G748" t="str">
            <v>计算机应用技术(专)19-1</v>
          </cell>
        </row>
        <row r="748">
          <cell r="I748" t="str">
            <v>2019230802</v>
          </cell>
          <cell r="J748" t="str">
            <v>房浩鑫</v>
          </cell>
          <cell r="K748" t="str">
            <v>男</v>
          </cell>
          <cell r="L748" t="str">
            <v>九河书院</v>
          </cell>
          <cell r="M748">
            <v>122</v>
          </cell>
          <cell r="N748">
            <v>5</v>
          </cell>
          <cell r="O748">
            <v>1457</v>
          </cell>
        </row>
        <row r="748">
          <cell r="Q748" t="str">
            <v>专科</v>
          </cell>
          <cell r="R748" t="str">
            <v>610201</v>
          </cell>
          <cell r="S748" t="str">
            <v/>
          </cell>
          <cell r="T748" t="str">
            <v>文史</v>
          </cell>
          <cell r="U748" t="str">
            <v>20001211</v>
          </cell>
          <cell r="V748" t="str">
            <v>3</v>
          </cell>
          <cell r="W748" t="str">
            <v>20190915</v>
          </cell>
          <cell r="X748" t="str">
            <v>2022</v>
          </cell>
          <cell r="Y748" t="str">
            <v>370323001</v>
          </cell>
          <cell r="Z748" t="str">
            <v>沂源县第一中学</v>
          </cell>
          <cell r="AA748" t="str">
            <v>群众</v>
          </cell>
          <cell r="AB748" t="str">
            <v>汉族</v>
          </cell>
        </row>
        <row r="749">
          <cell r="F749" t="str">
            <v>2019230803</v>
          </cell>
          <cell r="G749" t="str">
            <v>计算机应用技术(专)19-1</v>
          </cell>
        </row>
        <row r="749">
          <cell r="I749" t="str">
            <v>2019230803</v>
          </cell>
          <cell r="J749" t="str">
            <v>高丽丽</v>
          </cell>
          <cell r="K749" t="str">
            <v>女</v>
          </cell>
          <cell r="L749" t="str">
            <v>五汶书院</v>
          </cell>
          <cell r="M749">
            <v>427</v>
          </cell>
          <cell r="N749">
            <v>4</v>
          </cell>
          <cell r="O749">
            <v>1456</v>
          </cell>
        </row>
        <row r="749">
          <cell r="Q749" t="str">
            <v>专科</v>
          </cell>
          <cell r="R749" t="str">
            <v>610201</v>
          </cell>
          <cell r="S749" t="str">
            <v/>
          </cell>
          <cell r="T749" t="str">
            <v>文史</v>
          </cell>
          <cell r="U749" t="str">
            <v>20000604</v>
          </cell>
          <cell r="V749" t="str">
            <v>3</v>
          </cell>
          <cell r="W749" t="str">
            <v>20190915</v>
          </cell>
          <cell r="X749" t="str">
            <v>2022</v>
          </cell>
          <cell r="Y749" t="str">
            <v>371724001</v>
          </cell>
          <cell r="Z749" t="str">
            <v>巨野一中</v>
          </cell>
          <cell r="AA749" t="str">
            <v>共青团员</v>
          </cell>
          <cell r="AB749" t="str">
            <v>汉族</v>
          </cell>
        </row>
        <row r="750">
          <cell r="F750" t="str">
            <v>2019230804</v>
          </cell>
          <cell r="G750" t="str">
            <v>计算机应用技术(专)19-1</v>
          </cell>
        </row>
        <row r="750">
          <cell r="I750" t="str">
            <v>2019230804</v>
          </cell>
          <cell r="J750" t="str">
            <v>高鹏飞</v>
          </cell>
          <cell r="K750" t="str">
            <v>男</v>
          </cell>
          <cell r="L750" t="str">
            <v>九河书院</v>
          </cell>
          <cell r="M750">
            <v>122</v>
          </cell>
          <cell r="N750">
            <v>6</v>
          </cell>
          <cell r="O750">
            <v>1455</v>
          </cell>
        </row>
        <row r="750">
          <cell r="Q750" t="str">
            <v>专科</v>
          </cell>
          <cell r="R750" t="str">
            <v>610201</v>
          </cell>
          <cell r="S750" t="str">
            <v/>
          </cell>
          <cell r="T750" t="str">
            <v>文史</v>
          </cell>
          <cell r="U750" t="str">
            <v>20010320</v>
          </cell>
          <cell r="V750" t="str">
            <v>3</v>
          </cell>
          <cell r="W750" t="str">
            <v>20190915</v>
          </cell>
          <cell r="X750" t="str">
            <v>2022</v>
          </cell>
          <cell r="Y750" t="str">
            <v>370902005</v>
          </cell>
          <cell r="Z750" t="str">
            <v>泰安长城中学</v>
          </cell>
          <cell r="AA750" t="str">
            <v>群众</v>
          </cell>
          <cell r="AB750" t="str">
            <v>汉族</v>
          </cell>
        </row>
        <row r="751">
          <cell r="F751" t="str">
            <v>2019230805</v>
          </cell>
          <cell r="G751" t="str">
            <v>计算机应用技术(专)19-1</v>
          </cell>
        </row>
        <row r="751">
          <cell r="I751" t="str">
            <v>2019230805</v>
          </cell>
          <cell r="J751" t="str">
            <v>桂呈磊</v>
          </cell>
          <cell r="K751" t="str">
            <v>男</v>
          </cell>
          <cell r="L751" t="str">
            <v>九河书院</v>
          </cell>
          <cell r="M751">
            <v>419</v>
          </cell>
          <cell r="N751">
            <v>1</v>
          </cell>
          <cell r="O751">
            <v>1454</v>
          </cell>
        </row>
        <row r="751">
          <cell r="Q751" t="str">
            <v>专科</v>
          </cell>
          <cell r="R751" t="str">
            <v>610201</v>
          </cell>
          <cell r="S751" t="str">
            <v/>
          </cell>
          <cell r="T751" t="str">
            <v>理工</v>
          </cell>
          <cell r="U751" t="str">
            <v>19981128</v>
          </cell>
          <cell r="V751" t="str">
            <v>3</v>
          </cell>
          <cell r="W751" t="str">
            <v>20190915</v>
          </cell>
          <cell r="X751" t="str">
            <v>2022</v>
          </cell>
          <cell r="Y751" t="str">
            <v>370883001</v>
          </cell>
          <cell r="Z751" t="str">
            <v>邹城一中</v>
          </cell>
          <cell r="AA751" t="str">
            <v>共青团员</v>
          </cell>
          <cell r="AB751" t="str">
            <v>汉族</v>
          </cell>
        </row>
        <row r="752">
          <cell r="F752" t="str">
            <v>2019230806</v>
          </cell>
          <cell r="G752" t="str">
            <v>计算机应用技术(专)19-1</v>
          </cell>
        </row>
        <row r="752">
          <cell r="I752" t="str">
            <v>2019230806</v>
          </cell>
          <cell r="J752" t="str">
            <v>郝进涛</v>
          </cell>
          <cell r="K752" t="str">
            <v>男</v>
          </cell>
          <cell r="L752" t="str">
            <v>九河书院</v>
          </cell>
          <cell r="M752">
            <v>122</v>
          </cell>
          <cell r="N752">
            <v>2</v>
          </cell>
          <cell r="O752">
            <v>1453</v>
          </cell>
        </row>
        <row r="752">
          <cell r="Q752" t="str">
            <v>专科</v>
          </cell>
          <cell r="R752" t="str">
            <v>610201</v>
          </cell>
          <cell r="S752" t="str">
            <v/>
          </cell>
          <cell r="T752" t="str">
            <v>理工</v>
          </cell>
          <cell r="U752" t="str">
            <v>20001225</v>
          </cell>
          <cell r="V752" t="str">
            <v>3</v>
          </cell>
          <cell r="W752" t="str">
            <v>20190915</v>
          </cell>
          <cell r="X752" t="str">
            <v>2022</v>
          </cell>
          <cell r="Y752" t="str">
            <v>371323004</v>
          </cell>
          <cell r="Z752" t="str">
            <v>沂水县第四中学</v>
          </cell>
          <cell r="AA752" t="str">
            <v>共青团员</v>
          </cell>
          <cell r="AB752" t="str">
            <v>汉族</v>
          </cell>
        </row>
        <row r="753">
          <cell r="F753" t="str">
            <v>2019230807</v>
          </cell>
          <cell r="G753" t="str">
            <v>计算机应用技术(专)19-1</v>
          </cell>
        </row>
        <row r="753">
          <cell r="I753" t="str">
            <v>2019230807</v>
          </cell>
          <cell r="J753" t="str">
            <v>纪德峰</v>
          </cell>
          <cell r="K753" t="str">
            <v>男</v>
          </cell>
          <cell r="L753" t="str">
            <v>九河书院</v>
          </cell>
          <cell r="M753">
            <v>123</v>
          </cell>
          <cell r="N753">
            <v>4</v>
          </cell>
          <cell r="O753">
            <v>1452</v>
          </cell>
        </row>
        <row r="753">
          <cell r="Q753" t="str">
            <v>专科</v>
          </cell>
          <cell r="R753" t="str">
            <v>610201</v>
          </cell>
          <cell r="S753" t="str">
            <v/>
          </cell>
          <cell r="T753" t="str">
            <v>理工</v>
          </cell>
          <cell r="U753" t="str">
            <v>20010826</v>
          </cell>
          <cell r="V753" t="str">
            <v>3</v>
          </cell>
          <cell r="W753" t="str">
            <v>20190915</v>
          </cell>
          <cell r="X753" t="str">
            <v>2022</v>
          </cell>
          <cell r="Y753" t="str">
            <v>371311002</v>
          </cell>
          <cell r="Z753" t="str">
            <v>临沂第十九中学</v>
          </cell>
          <cell r="AA753" t="str">
            <v>共青团员</v>
          </cell>
          <cell r="AB753" t="str">
            <v>汉族</v>
          </cell>
        </row>
        <row r="754">
          <cell r="F754" t="str">
            <v>2019230808</v>
          </cell>
          <cell r="G754" t="str">
            <v>计算机应用技术(专)19-1</v>
          </cell>
        </row>
        <row r="754">
          <cell r="I754" t="str">
            <v>2019230808</v>
          </cell>
          <cell r="J754" t="str">
            <v>焦梓萌</v>
          </cell>
          <cell r="K754" t="str">
            <v>女</v>
          </cell>
          <cell r="L754" t="str">
            <v>五汶书院</v>
          </cell>
          <cell r="M754">
            <v>421</v>
          </cell>
          <cell r="N754">
            <v>2</v>
          </cell>
          <cell r="O754">
            <v>1451</v>
          </cell>
        </row>
        <row r="754">
          <cell r="Q754" t="str">
            <v>专科</v>
          </cell>
          <cell r="R754" t="str">
            <v>610201</v>
          </cell>
          <cell r="S754" t="str">
            <v/>
          </cell>
          <cell r="T754" t="str">
            <v>文史</v>
          </cell>
          <cell r="U754" t="str">
            <v>20010919</v>
          </cell>
          <cell r="V754" t="str">
            <v>3</v>
          </cell>
          <cell r="W754" t="str">
            <v>20190915</v>
          </cell>
          <cell r="X754" t="str">
            <v>2022</v>
          </cell>
          <cell r="Y754" t="str">
            <v>370812001</v>
          </cell>
          <cell r="Z754" t="str">
            <v>兖州一中</v>
          </cell>
          <cell r="AA754" t="str">
            <v>群众</v>
          </cell>
          <cell r="AB754" t="str">
            <v>汉族</v>
          </cell>
        </row>
        <row r="755">
          <cell r="F755" t="str">
            <v>2019230811</v>
          </cell>
          <cell r="G755" t="str">
            <v>计算机应用技术(专)19-1</v>
          </cell>
        </row>
        <row r="755">
          <cell r="I755" t="str">
            <v>2019230811</v>
          </cell>
          <cell r="J755" t="str">
            <v>李茂扬</v>
          </cell>
          <cell r="K755" t="str">
            <v>男</v>
          </cell>
          <cell r="L755" t="str">
            <v>九河书院</v>
          </cell>
          <cell r="M755">
            <v>121</v>
          </cell>
          <cell r="N755">
            <v>1</v>
          </cell>
          <cell r="O755">
            <v>1448</v>
          </cell>
        </row>
        <row r="755">
          <cell r="Q755" t="str">
            <v>专科</v>
          </cell>
          <cell r="R755" t="str">
            <v>610201</v>
          </cell>
          <cell r="S755" t="str">
            <v/>
          </cell>
          <cell r="T755" t="str">
            <v>理工</v>
          </cell>
          <cell r="U755" t="str">
            <v>20001022</v>
          </cell>
          <cell r="V755" t="str">
            <v>3</v>
          </cell>
          <cell r="W755" t="str">
            <v>20190915</v>
          </cell>
          <cell r="X755" t="str">
            <v>2022</v>
          </cell>
          <cell r="Y755" t="str">
            <v>370303016</v>
          </cell>
          <cell r="Z755" t="str">
            <v>淄博中学</v>
          </cell>
          <cell r="AA755" t="str">
            <v>群众</v>
          </cell>
          <cell r="AB755" t="str">
            <v>汉族</v>
          </cell>
        </row>
        <row r="756">
          <cell r="F756" t="str">
            <v>2019230813</v>
          </cell>
          <cell r="G756" t="str">
            <v>计算机应用技术(专)19-1</v>
          </cell>
        </row>
        <row r="756">
          <cell r="I756" t="str">
            <v>2019230813</v>
          </cell>
          <cell r="J756" t="str">
            <v>李子昂</v>
          </cell>
          <cell r="K756" t="str">
            <v>男</v>
          </cell>
          <cell r="L756" t="str">
            <v>九河书院</v>
          </cell>
          <cell r="M756">
            <v>121</v>
          </cell>
          <cell r="N756">
            <v>5</v>
          </cell>
          <cell r="O756">
            <v>1446</v>
          </cell>
        </row>
        <row r="756">
          <cell r="Q756" t="str">
            <v>专科</v>
          </cell>
          <cell r="R756" t="str">
            <v>610201</v>
          </cell>
          <cell r="S756" t="str">
            <v/>
          </cell>
          <cell r="T756" t="str">
            <v>理工</v>
          </cell>
          <cell r="U756" t="str">
            <v>20010701</v>
          </cell>
          <cell r="V756" t="str">
            <v>3</v>
          </cell>
          <cell r="W756" t="str">
            <v>20190915</v>
          </cell>
          <cell r="X756" t="str">
            <v>2022</v>
          </cell>
          <cell r="Y756" t="str">
            <v>370123002</v>
          </cell>
          <cell r="Z756" t="str">
            <v>长清中学</v>
          </cell>
          <cell r="AA756" t="str">
            <v>群众</v>
          </cell>
          <cell r="AB756" t="str">
            <v>汉族</v>
          </cell>
        </row>
        <row r="757">
          <cell r="F757" t="str">
            <v>2019230814</v>
          </cell>
          <cell r="G757" t="str">
            <v>计算机应用技术(专)19-1</v>
          </cell>
        </row>
        <row r="757">
          <cell r="I757" t="str">
            <v>2019230814</v>
          </cell>
          <cell r="J757" t="str">
            <v>刘金龙</v>
          </cell>
          <cell r="K757" t="str">
            <v>男</v>
          </cell>
          <cell r="L757" t="str">
            <v>九河书院</v>
          </cell>
          <cell r="M757">
            <v>122</v>
          </cell>
          <cell r="N757">
            <v>3</v>
          </cell>
          <cell r="O757">
            <v>1445</v>
          </cell>
        </row>
        <row r="757">
          <cell r="Q757" t="str">
            <v>专科</v>
          </cell>
          <cell r="R757" t="str">
            <v>610201</v>
          </cell>
          <cell r="S757" t="str">
            <v/>
          </cell>
          <cell r="T757" t="str">
            <v>理工</v>
          </cell>
          <cell r="U757" t="str">
            <v>20010701</v>
          </cell>
          <cell r="V757" t="str">
            <v>3</v>
          </cell>
          <cell r="W757" t="str">
            <v>20190915</v>
          </cell>
          <cell r="X757" t="str">
            <v>2022</v>
          </cell>
          <cell r="Y757" t="str">
            <v>370281001</v>
          </cell>
          <cell r="Z757" t="str">
            <v>山东省胶州市第一中学</v>
          </cell>
          <cell r="AA757" t="str">
            <v>共青团员</v>
          </cell>
          <cell r="AB757" t="str">
            <v>汉族</v>
          </cell>
        </row>
        <row r="758">
          <cell r="F758" t="str">
            <v>2019230815</v>
          </cell>
          <cell r="G758" t="str">
            <v>计算机应用技术(专)19-1</v>
          </cell>
        </row>
        <row r="758">
          <cell r="I758" t="str">
            <v>2019230815</v>
          </cell>
          <cell r="J758" t="str">
            <v>刘星宇</v>
          </cell>
          <cell r="K758" t="str">
            <v>男</v>
          </cell>
          <cell r="L758" t="str">
            <v>九河书院</v>
          </cell>
          <cell r="M758">
            <v>122</v>
          </cell>
          <cell r="N758">
            <v>4</v>
          </cell>
          <cell r="O758">
            <v>1444</v>
          </cell>
        </row>
        <row r="758">
          <cell r="Q758" t="str">
            <v>专科</v>
          </cell>
          <cell r="R758" t="str">
            <v>610201</v>
          </cell>
          <cell r="S758" t="str">
            <v/>
          </cell>
          <cell r="T758" t="str">
            <v>理工</v>
          </cell>
          <cell r="U758" t="str">
            <v>20010106</v>
          </cell>
          <cell r="V758" t="str">
            <v>3</v>
          </cell>
          <cell r="W758" t="str">
            <v>20190915</v>
          </cell>
          <cell r="X758" t="str">
            <v>2022</v>
          </cell>
          <cell r="Y758" t="str">
            <v>370684002</v>
          </cell>
          <cell r="Z758" t="str">
            <v>蓬莱二中</v>
          </cell>
          <cell r="AA758" t="str">
            <v>共青团员</v>
          </cell>
          <cell r="AB758" t="str">
            <v>汉族</v>
          </cell>
        </row>
        <row r="759">
          <cell r="F759" t="str">
            <v>2019230817</v>
          </cell>
          <cell r="G759" t="str">
            <v>计算机应用技术(专)19-1</v>
          </cell>
        </row>
        <row r="759">
          <cell r="I759" t="str">
            <v>2019230817</v>
          </cell>
          <cell r="J759" t="str">
            <v>马霖霖</v>
          </cell>
          <cell r="K759" t="str">
            <v>女</v>
          </cell>
          <cell r="L759" t="str">
            <v>五汶书院</v>
          </cell>
          <cell r="M759">
            <v>422</v>
          </cell>
          <cell r="N759">
            <v>2</v>
          </cell>
          <cell r="O759">
            <v>1442</v>
          </cell>
        </row>
        <row r="759">
          <cell r="Q759" t="str">
            <v>专科</v>
          </cell>
          <cell r="R759" t="str">
            <v>610201</v>
          </cell>
          <cell r="S759" t="str">
            <v/>
          </cell>
          <cell r="T759" t="str">
            <v>理工</v>
          </cell>
          <cell r="U759" t="str">
            <v>20000921</v>
          </cell>
          <cell r="V759" t="str">
            <v>3</v>
          </cell>
          <cell r="W759" t="str">
            <v>20190915</v>
          </cell>
          <cell r="X759" t="str">
            <v>2022</v>
          </cell>
          <cell r="Y759" t="str">
            <v>370285002</v>
          </cell>
          <cell r="Z759" t="str">
            <v>莱西市第二中学</v>
          </cell>
          <cell r="AA759" t="str">
            <v>共青团员</v>
          </cell>
          <cell r="AB759" t="str">
            <v>汉族</v>
          </cell>
        </row>
        <row r="760">
          <cell r="F760" t="str">
            <v>2019230818</v>
          </cell>
          <cell r="G760" t="str">
            <v>计算机应用技术(专)19-1</v>
          </cell>
        </row>
        <row r="760">
          <cell r="I760" t="str">
            <v>2019230818</v>
          </cell>
          <cell r="J760" t="str">
            <v>马文卓</v>
          </cell>
          <cell r="K760" t="str">
            <v>男</v>
          </cell>
          <cell r="L760" t="str">
            <v>九河书院</v>
          </cell>
          <cell r="M760">
            <v>120</v>
          </cell>
          <cell r="N760">
            <v>2</v>
          </cell>
          <cell r="O760">
            <v>1441</v>
          </cell>
        </row>
        <row r="760">
          <cell r="Q760" t="str">
            <v>专科</v>
          </cell>
          <cell r="R760" t="str">
            <v>610201</v>
          </cell>
          <cell r="S760" t="str">
            <v/>
          </cell>
          <cell r="T760" t="str">
            <v>文史</v>
          </cell>
          <cell r="U760" t="str">
            <v>20001231</v>
          </cell>
          <cell r="V760" t="str">
            <v>3</v>
          </cell>
          <cell r="W760" t="str">
            <v>20190915</v>
          </cell>
          <cell r="X760" t="str">
            <v>2022</v>
          </cell>
          <cell r="Y760" t="str">
            <v>370982002</v>
          </cell>
          <cell r="Z760" t="str">
            <v>山东省新泰市第二中学</v>
          </cell>
          <cell r="AA760" t="str">
            <v>群众</v>
          </cell>
          <cell r="AB760" t="str">
            <v>汉族</v>
          </cell>
        </row>
        <row r="761">
          <cell r="F761" t="str">
            <v>2019230819</v>
          </cell>
          <cell r="G761" t="str">
            <v>计算机应用技术(专)19-1</v>
          </cell>
        </row>
        <row r="761">
          <cell r="I761" t="str">
            <v>2019230819</v>
          </cell>
          <cell r="J761" t="str">
            <v>苗明震</v>
          </cell>
          <cell r="K761" t="str">
            <v>男</v>
          </cell>
          <cell r="L761" t="str">
            <v>九河书院</v>
          </cell>
          <cell r="M761">
            <v>120</v>
          </cell>
          <cell r="N761">
            <v>4</v>
          </cell>
          <cell r="O761">
            <v>1440</v>
          </cell>
        </row>
        <row r="761">
          <cell r="Q761" t="str">
            <v>专科</v>
          </cell>
          <cell r="R761" t="str">
            <v>610201</v>
          </cell>
          <cell r="S761" t="str">
            <v/>
          </cell>
          <cell r="T761" t="str">
            <v>文史</v>
          </cell>
          <cell r="U761" t="str">
            <v>20011013</v>
          </cell>
          <cell r="V761" t="str">
            <v>3</v>
          </cell>
          <cell r="W761" t="str">
            <v>20190915</v>
          </cell>
          <cell r="X761" t="str">
            <v>2022</v>
          </cell>
          <cell r="Y761" t="str">
            <v>370811002</v>
          </cell>
          <cell r="Z761" t="str">
            <v>济宁市育才中学</v>
          </cell>
          <cell r="AA761" t="str">
            <v>共青团员</v>
          </cell>
          <cell r="AB761" t="str">
            <v>汉族</v>
          </cell>
        </row>
        <row r="762">
          <cell r="F762" t="str">
            <v>2019230820</v>
          </cell>
          <cell r="G762" t="str">
            <v>计算机应用技术(专)19-1</v>
          </cell>
        </row>
        <row r="762">
          <cell r="I762" t="str">
            <v>2019230820</v>
          </cell>
          <cell r="J762" t="str">
            <v>乔智健</v>
          </cell>
          <cell r="K762" t="str">
            <v>男</v>
          </cell>
          <cell r="L762" t="str">
            <v>九河书院</v>
          </cell>
          <cell r="M762">
            <v>423</v>
          </cell>
          <cell r="N762">
            <v>2</v>
          </cell>
          <cell r="O762">
            <v>1439</v>
          </cell>
        </row>
        <row r="762">
          <cell r="Q762" t="str">
            <v>专科</v>
          </cell>
          <cell r="R762" t="str">
            <v>610201</v>
          </cell>
          <cell r="S762" t="str">
            <v/>
          </cell>
          <cell r="T762" t="str">
            <v>文史</v>
          </cell>
          <cell r="U762" t="str">
            <v>20001117</v>
          </cell>
          <cell r="V762" t="str">
            <v>3</v>
          </cell>
          <cell r="W762" t="str">
            <v>20190915</v>
          </cell>
          <cell r="X762" t="str">
            <v>2022</v>
          </cell>
          <cell r="Y762" t="str">
            <v>370103004</v>
          </cell>
          <cell r="Z762" t="str">
            <v>济南中学</v>
          </cell>
          <cell r="AA762" t="str">
            <v>共青团员</v>
          </cell>
          <cell r="AB762" t="str">
            <v>汉族</v>
          </cell>
        </row>
        <row r="763">
          <cell r="F763" t="str">
            <v>2019230822</v>
          </cell>
          <cell r="G763" t="str">
            <v>计算机应用技术(专)19-1</v>
          </cell>
        </row>
        <row r="763">
          <cell r="I763" t="str">
            <v>2019230822</v>
          </cell>
          <cell r="J763" t="str">
            <v>宋永顺</v>
          </cell>
          <cell r="K763" t="str">
            <v>男</v>
          </cell>
          <cell r="L763" t="str">
            <v>九河书院</v>
          </cell>
          <cell r="M763">
            <v>119</v>
          </cell>
          <cell r="N763">
            <v>6</v>
          </cell>
          <cell r="O763">
            <v>1437</v>
          </cell>
        </row>
        <row r="763">
          <cell r="Q763" t="str">
            <v>专科</v>
          </cell>
          <cell r="R763" t="str">
            <v>610201</v>
          </cell>
          <cell r="S763" t="str">
            <v/>
          </cell>
          <cell r="T763" t="str">
            <v>理工</v>
          </cell>
          <cell r="U763" t="str">
            <v>20001208</v>
          </cell>
          <cell r="V763" t="str">
            <v>3</v>
          </cell>
          <cell r="W763" t="str">
            <v>20190915</v>
          </cell>
          <cell r="X763" t="str">
            <v>2022</v>
          </cell>
          <cell r="Y763" t="str">
            <v>370103004</v>
          </cell>
          <cell r="Z763" t="str">
            <v>济南中学</v>
          </cell>
          <cell r="AA763" t="str">
            <v>群众</v>
          </cell>
          <cell r="AB763" t="str">
            <v>汉族</v>
          </cell>
        </row>
        <row r="764">
          <cell r="F764" t="str">
            <v>2019240823</v>
          </cell>
          <cell r="G764" t="str">
            <v>计算机应用技术(专)19-1</v>
          </cell>
        </row>
        <row r="764">
          <cell r="I764" t="str">
            <v>2019240823</v>
          </cell>
          <cell r="J764" t="str">
            <v>孙华龙</v>
          </cell>
          <cell r="K764" t="str">
            <v>男</v>
          </cell>
          <cell r="L764" t="str">
            <v>九河书院</v>
          </cell>
          <cell r="M764">
            <v>411</v>
          </cell>
          <cell r="N764">
            <v>4</v>
          </cell>
          <cell r="O764">
            <v>1436</v>
          </cell>
        </row>
        <row r="764">
          <cell r="Q764" t="str">
            <v>专科</v>
          </cell>
          <cell r="R764" t="str">
            <v>610201</v>
          </cell>
          <cell r="S764" t="str">
            <v/>
          </cell>
          <cell r="T764" t="str">
            <v>春季</v>
          </cell>
          <cell r="U764" t="str">
            <v>20001012</v>
          </cell>
          <cell r="V764" t="str">
            <v>3</v>
          </cell>
          <cell r="W764" t="str">
            <v>20190915</v>
          </cell>
          <cell r="X764" t="str">
            <v>2022</v>
          </cell>
          <cell r="Y764" t="str">
            <v>370702001</v>
          </cell>
          <cell r="Z764" t="str">
            <v>潍坊七中</v>
          </cell>
          <cell r="AA764" t="str">
            <v>共青团员</v>
          </cell>
          <cell r="AB764" t="str">
            <v>汉族</v>
          </cell>
        </row>
        <row r="765">
          <cell r="F765" t="str">
            <v>2019230824</v>
          </cell>
          <cell r="G765" t="str">
            <v>计算机应用技术(专)19-1</v>
          </cell>
        </row>
        <row r="765">
          <cell r="I765" t="str">
            <v>2019230824</v>
          </cell>
          <cell r="J765" t="str">
            <v>孙雪琴</v>
          </cell>
          <cell r="K765" t="str">
            <v>女</v>
          </cell>
          <cell r="L765" t="str">
            <v>五汶书院</v>
          </cell>
          <cell r="M765">
            <v>421</v>
          </cell>
          <cell r="N765">
            <v>3</v>
          </cell>
          <cell r="O765">
            <v>1435</v>
          </cell>
        </row>
        <row r="765">
          <cell r="Q765" t="str">
            <v>专科</v>
          </cell>
          <cell r="R765" t="str">
            <v>610201</v>
          </cell>
          <cell r="S765" t="str">
            <v/>
          </cell>
          <cell r="T765" t="str">
            <v>理工</v>
          </cell>
          <cell r="U765" t="str">
            <v>20001227</v>
          </cell>
          <cell r="V765" t="str">
            <v>3</v>
          </cell>
          <cell r="W765" t="str">
            <v>20190915</v>
          </cell>
          <cell r="X765" t="str">
            <v>2022</v>
          </cell>
          <cell r="Y765" t="str">
            <v>370112005</v>
          </cell>
          <cell r="Z765" t="str">
            <v>济南市历城五中</v>
          </cell>
          <cell r="AA765" t="str">
            <v>共青团员</v>
          </cell>
          <cell r="AB765" t="str">
            <v>汉族</v>
          </cell>
        </row>
        <row r="766">
          <cell r="F766" t="str">
            <v>2019230825</v>
          </cell>
          <cell r="G766" t="str">
            <v>计算机应用技术(专)19-1</v>
          </cell>
        </row>
        <row r="766">
          <cell r="I766" t="str">
            <v>2019230825</v>
          </cell>
          <cell r="J766" t="str">
            <v>唐子鹤</v>
          </cell>
          <cell r="K766" t="str">
            <v>女</v>
          </cell>
          <cell r="L766" t="str">
            <v>五汶书院</v>
          </cell>
          <cell r="M766">
            <v>422</v>
          </cell>
          <cell r="N766">
            <v>6</v>
          </cell>
          <cell r="O766">
            <v>1434</v>
          </cell>
        </row>
        <row r="766">
          <cell r="Q766" t="str">
            <v>专科</v>
          </cell>
          <cell r="R766" t="str">
            <v>610201</v>
          </cell>
          <cell r="S766" t="str">
            <v/>
          </cell>
          <cell r="T766" t="str">
            <v>文史</v>
          </cell>
          <cell r="U766" t="str">
            <v>20010307</v>
          </cell>
          <cell r="V766" t="str">
            <v>3</v>
          </cell>
          <cell r="W766" t="str">
            <v>20190915</v>
          </cell>
          <cell r="X766" t="str">
            <v>2022</v>
          </cell>
          <cell r="Y766" t="str">
            <v>370203015</v>
          </cell>
          <cell r="Z766" t="str">
            <v>山东省青岛第六十六中学</v>
          </cell>
          <cell r="AA766" t="str">
            <v>群众</v>
          </cell>
          <cell r="AB766" t="str">
            <v>汉族</v>
          </cell>
        </row>
        <row r="767">
          <cell r="F767" t="str">
            <v>2019230828</v>
          </cell>
          <cell r="G767" t="str">
            <v>计算机应用技术(专)19-1</v>
          </cell>
        </row>
        <row r="767">
          <cell r="I767" t="str">
            <v>2019230828</v>
          </cell>
          <cell r="J767" t="str">
            <v>王海阳</v>
          </cell>
          <cell r="K767" t="str">
            <v>男</v>
          </cell>
          <cell r="L767" t="str">
            <v>九河书院</v>
          </cell>
          <cell r="M767">
            <v>423</v>
          </cell>
          <cell r="N767">
            <v>3</v>
          </cell>
          <cell r="O767">
            <v>1431</v>
          </cell>
        </row>
        <row r="767">
          <cell r="Q767" t="str">
            <v>专科</v>
          </cell>
          <cell r="R767" t="str">
            <v>610201</v>
          </cell>
          <cell r="S767" t="str">
            <v/>
          </cell>
          <cell r="T767" t="str">
            <v>理工</v>
          </cell>
          <cell r="U767" t="str">
            <v>20000526</v>
          </cell>
          <cell r="V767" t="str">
            <v>3</v>
          </cell>
          <cell r="W767" t="str">
            <v>20190915</v>
          </cell>
          <cell r="X767" t="str">
            <v>2022</v>
          </cell>
          <cell r="Y767" t="str">
            <v>371725001</v>
          </cell>
          <cell r="Z767" t="str">
            <v>郓城一中</v>
          </cell>
          <cell r="AA767" t="str">
            <v>共青团员</v>
          </cell>
          <cell r="AB767" t="str">
            <v>汉族</v>
          </cell>
        </row>
        <row r="768">
          <cell r="F768" t="str">
            <v>2019230829</v>
          </cell>
          <cell r="G768" t="str">
            <v>计算机应用技术(专)19-1</v>
          </cell>
        </row>
        <row r="768">
          <cell r="I768" t="str">
            <v>2019230829</v>
          </cell>
          <cell r="J768" t="str">
            <v>王帅</v>
          </cell>
          <cell r="K768" t="str">
            <v>男</v>
          </cell>
          <cell r="L768" t="str">
            <v>九河书院</v>
          </cell>
          <cell r="M768">
            <v>411</v>
          </cell>
          <cell r="N768">
            <v>5</v>
          </cell>
          <cell r="O768">
            <v>1430</v>
          </cell>
        </row>
        <row r="768">
          <cell r="Q768" t="str">
            <v>专科</v>
          </cell>
          <cell r="R768" t="str">
            <v>610201</v>
          </cell>
          <cell r="S768" t="str">
            <v/>
          </cell>
          <cell r="T768" t="str">
            <v>文史</v>
          </cell>
          <cell r="U768" t="str">
            <v>20001224</v>
          </cell>
          <cell r="V768" t="str">
            <v>3</v>
          </cell>
          <cell r="W768" t="str">
            <v>20190915</v>
          </cell>
          <cell r="X768" t="str">
            <v>2022</v>
          </cell>
          <cell r="Y768" t="str">
            <v>370911005</v>
          </cell>
          <cell r="Z768" t="str">
            <v>泰安第五中学</v>
          </cell>
          <cell r="AA768" t="str">
            <v>群众</v>
          </cell>
          <cell r="AB768" t="str">
            <v>汉族</v>
          </cell>
        </row>
        <row r="769">
          <cell r="F769" t="str">
            <v>2019240830</v>
          </cell>
          <cell r="G769" t="str">
            <v>计算机应用技术(专)19-1</v>
          </cell>
        </row>
        <row r="769">
          <cell r="I769" t="str">
            <v>2019240830</v>
          </cell>
          <cell r="J769" t="str">
            <v>王伟伟</v>
          </cell>
          <cell r="K769" t="str">
            <v>女</v>
          </cell>
          <cell r="L769" t="str">
            <v>五汶书院</v>
          </cell>
          <cell r="M769">
            <v>421</v>
          </cell>
          <cell r="N769">
            <v>4</v>
          </cell>
          <cell r="O769">
            <v>1429</v>
          </cell>
        </row>
        <row r="769">
          <cell r="Q769" t="str">
            <v>专科</v>
          </cell>
          <cell r="R769" t="str">
            <v>610201</v>
          </cell>
          <cell r="S769" t="str">
            <v/>
          </cell>
          <cell r="T769" t="str">
            <v>春季</v>
          </cell>
          <cell r="U769" t="str">
            <v>20010404</v>
          </cell>
          <cell r="V769" t="str">
            <v>3</v>
          </cell>
          <cell r="W769" t="str">
            <v>20190915</v>
          </cell>
          <cell r="X769" t="str">
            <v>2022</v>
          </cell>
          <cell r="Y769" t="str">
            <v>370181214</v>
          </cell>
          <cell r="Z769" t="str">
            <v>凯文科技职业学院中专</v>
          </cell>
          <cell r="AA769" t="str">
            <v>共青团员</v>
          </cell>
          <cell r="AB769" t="str">
            <v>汉族</v>
          </cell>
        </row>
        <row r="770">
          <cell r="F770" t="str">
            <v>2019230831</v>
          </cell>
          <cell r="G770" t="str">
            <v>计算机应用技术(专)19-1</v>
          </cell>
        </row>
        <row r="770">
          <cell r="I770" t="str">
            <v>2019230831</v>
          </cell>
          <cell r="J770" t="str">
            <v>王永康</v>
          </cell>
          <cell r="K770" t="str">
            <v>男</v>
          </cell>
          <cell r="L770" t="str">
            <v>九河书院</v>
          </cell>
          <cell r="M770">
            <v>120</v>
          </cell>
          <cell r="N770">
            <v>6</v>
          </cell>
          <cell r="O770">
            <v>1428</v>
          </cell>
        </row>
        <row r="770">
          <cell r="Q770" t="str">
            <v>专科</v>
          </cell>
          <cell r="R770" t="str">
            <v>610201</v>
          </cell>
          <cell r="S770" t="str">
            <v/>
          </cell>
          <cell r="T770" t="str">
            <v>理工</v>
          </cell>
          <cell r="U770" t="str">
            <v>20010416</v>
          </cell>
          <cell r="V770" t="str">
            <v>3</v>
          </cell>
          <cell r="W770" t="str">
            <v>20190915</v>
          </cell>
          <cell r="X770" t="str">
            <v>2022</v>
          </cell>
          <cell r="Y770" t="str">
            <v>370112011</v>
          </cell>
          <cell r="Z770" t="str">
            <v>济南世纪英华实验学校</v>
          </cell>
          <cell r="AA770" t="str">
            <v>群众</v>
          </cell>
          <cell r="AB770" t="str">
            <v>汉族</v>
          </cell>
        </row>
        <row r="771">
          <cell r="F771" t="str">
            <v>2019230833</v>
          </cell>
          <cell r="G771" t="str">
            <v>计算机应用技术(专)19-1</v>
          </cell>
        </row>
        <row r="771">
          <cell r="I771" t="str">
            <v>2019230833</v>
          </cell>
          <cell r="J771" t="str">
            <v>吴金融</v>
          </cell>
          <cell r="K771" t="str">
            <v>男</v>
          </cell>
          <cell r="L771" t="str">
            <v>九河书院</v>
          </cell>
          <cell r="M771">
            <v>119</v>
          </cell>
          <cell r="N771">
            <v>5</v>
          </cell>
          <cell r="O771">
            <v>1426</v>
          </cell>
        </row>
        <row r="771">
          <cell r="Q771" t="str">
            <v>专科</v>
          </cell>
          <cell r="R771" t="str">
            <v>610201</v>
          </cell>
          <cell r="S771" t="str">
            <v/>
          </cell>
          <cell r="T771" t="str">
            <v>文史</v>
          </cell>
          <cell r="U771" t="str">
            <v>20000914</v>
          </cell>
          <cell r="V771" t="str">
            <v>3</v>
          </cell>
          <cell r="W771" t="str">
            <v>20190915</v>
          </cell>
          <cell r="X771" t="str">
            <v>2022</v>
          </cell>
          <cell r="Y771" t="str">
            <v>370911002</v>
          </cell>
          <cell r="Z771" t="str">
            <v>泰安第十九中学</v>
          </cell>
          <cell r="AA771" t="str">
            <v>共青团员</v>
          </cell>
          <cell r="AB771" t="str">
            <v>汉族</v>
          </cell>
        </row>
        <row r="772">
          <cell r="F772" t="str">
            <v>2019230834</v>
          </cell>
          <cell r="G772" t="str">
            <v>计算机应用技术(专)19-1</v>
          </cell>
        </row>
        <row r="772">
          <cell r="I772" t="str">
            <v>2019230834</v>
          </cell>
          <cell r="J772" t="str">
            <v>许兴东</v>
          </cell>
          <cell r="K772" t="str">
            <v>男</v>
          </cell>
          <cell r="L772" t="str">
            <v>九河书院</v>
          </cell>
          <cell r="M772">
            <v>121</v>
          </cell>
          <cell r="N772">
            <v>3</v>
          </cell>
          <cell r="O772">
            <v>1425</v>
          </cell>
        </row>
        <row r="772">
          <cell r="Q772" t="str">
            <v>专科</v>
          </cell>
          <cell r="R772" t="str">
            <v>610201</v>
          </cell>
          <cell r="S772" t="str">
            <v/>
          </cell>
          <cell r="T772" t="str">
            <v>理工</v>
          </cell>
          <cell r="U772" t="str">
            <v>20000902</v>
          </cell>
          <cell r="V772" t="str">
            <v>3</v>
          </cell>
          <cell r="W772" t="str">
            <v>20190915</v>
          </cell>
          <cell r="X772" t="str">
            <v>2022</v>
          </cell>
          <cell r="Y772" t="str">
            <v>371324005</v>
          </cell>
          <cell r="Z772" t="str">
            <v>兰陵县东苑高级中学</v>
          </cell>
          <cell r="AA772" t="str">
            <v>共青团员</v>
          </cell>
          <cell r="AB772" t="str">
            <v>汉族</v>
          </cell>
        </row>
        <row r="773">
          <cell r="F773" t="str">
            <v>2019230835</v>
          </cell>
          <cell r="G773" t="str">
            <v>计算机应用技术(专)19-1</v>
          </cell>
        </row>
        <row r="773">
          <cell r="I773" t="str">
            <v>2019230835</v>
          </cell>
          <cell r="J773" t="str">
            <v>于新昊</v>
          </cell>
          <cell r="K773" t="str">
            <v>男</v>
          </cell>
          <cell r="L773" t="str">
            <v>九河书院</v>
          </cell>
          <cell r="M773">
            <v>120</v>
          </cell>
          <cell r="N773">
            <v>1</v>
          </cell>
          <cell r="O773">
            <v>1424</v>
          </cell>
        </row>
        <row r="773">
          <cell r="Q773" t="str">
            <v>专科</v>
          </cell>
          <cell r="R773" t="str">
            <v>610201</v>
          </cell>
          <cell r="S773" t="str">
            <v/>
          </cell>
          <cell r="T773" t="str">
            <v>文史</v>
          </cell>
          <cell r="U773" t="str">
            <v>20000915</v>
          </cell>
          <cell r="V773" t="str">
            <v>3</v>
          </cell>
          <cell r="W773" t="str">
            <v>20190915</v>
          </cell>
          <cell r="X773" t="str">
            <v>2022</v>
          </cell>
          <cell r="Y773" t="str">
            <v>370902002</v>
          </cell>
          <cell r="Z773" t="str">
            <v>泰安二中</v>
          </cell>
          <cell r="AA773" t="str">
            <v>群众</v>
          </cell>
          <cell r="AB773" t="str">
            <v>汉族</v>
          </cell>
        </row>
        <row r="774">
          <cell r="F774" t="str">
            <v>2019230836</v>
          </cell>
          <cell r="G774" t="str">
            <v>计算机应用技术(专)19-1</v>
          </cell>
        </row>
        <row r="774">
          <cell r="I774" t="str">
            <v>2019230836</v>
          </cell>
          <cell r="J774" t="str">
            <v>张斌</v>
          </cell>
          <cell r="K774" t="str">
            <v>男</v>
          </cell>
          <cell r="L774" t="str">
            <v>九河书院</v>
          </cell>
          <cell r="M774">
            <v>419</v>
          </cell>
          <cell r="N774">
            <v>2</v>
          </cell>
          <cell r="O774">
            <v>1423</v>
          </cell>
        </row>
        <row r="774">
          <cell r="Q774" t="str">
            <v>专科</v>
          </cell>
          <cell r="R774" t="str">
            <v>610201</v>
          </cell>
          <cell r="S774" t="str">
            <v/>
          </cell>
          <cell r="T774" t="str">
            <v>理工</v>
          </cell>
          <cell r="U774" t="str">
            <v>20010122</v>
          </cell>
          <cell r="V774" t="str">
            <v>3</v>
          </cell>
          <cell r="W774" t="str">
            <v>20190915</v>
          </cell>
          <cell r="X774" t="str">
            <v>2022</v>
          </cell>
          <cell r="Y774" t="str">
            <v>370102004</v>
          </cell>
          <cell r="Z774" t="str">
            <v>济南七中</v>
          </cell>
          <cell r="AA774" t="str">
            <v>共青团员</v>
          </cell>
          <cell r="AB774" t="str">
            <v>汉族</v>
          </cell>
        </row>
        <row r="775">
          <cell r="F775" t="str">
            <v>2019230837</v>
          </cell>
          <cell r="G775" t="str">
            <v>计算机应用技术(专)19-1</v>
          </cell>
        </row>
        <row r="775">
          <cell r="I775" t="str">
            <v>2019230837</v>
          </cell>
          <cell r="J775" t="str">
            <v>张嘉琦</v>
          </cell>
          <cell r="K775" t="str">
            <v>男</v>
          </cell>
          <cell r="L775" t="str">
            <v>九河书院</v>
          </cell>
          <cell r="M775">
            <v>119</v>
          </cell>
          <cell r="N775">
            <v>2</v>
          </cell>
          <cell r="O775">
            <v>1422</v>
          </cell>
        </row>
        <row r="775">
          <cell r="Q775" t="str">
            <v>专科</v>
          </cell>
          <cell r="R775" t="str">
            <v>610201</v>
          </cell>
          <cell r="S775" t="str">
            <v/>
          </cell>
          <cell r="T775" t="str">
            <v>理工</v>
          </cell>
          <cell r="U775" t="str">
            <v>20010628</v>
          </cell>
          <cell r="V775" t="str">
            <v>3</v>
          </cell>
          <cell r="W775" t="str">
            <v>20190915</v>
          </cell>
          <cell r="X775" t="str">
            <v>2022</v>
          </cell>
          <cell r="Y775" t="str">
            <v>370883004</v>
          </cell>
          <cell r="Z775" t="str">
            <v>邹城市兖矿一中</v>
          </cell>
          <cell r="AA775" t="str">
            <v>共青团员</v>
          </cell>
          <cell r="AB775" t="str">
            <v>汉族</v>
          </cell>
        </row>
        <row r="776">
          <cell r="F776" t="str">
            <v>2019230838</v>
          </cell>
          <cell r="G776" t="str">
            <v>计算机应用技术(专)19-1</v>
          </cell>
        </row>
        <row r="776">
          <cell r="I776" t="str">
            <v>2019230838</v>
          </cell>
          <cell r="J776" t="str">
            <v>张倩</v>
          </cell>
          <cell r="K776" t="str">
            <v>女</v>
          </cell>
          <cell r="L776" t="str">
            <v>五汶书院</v>
          </cell>
          <cell r="M776">
            <v>421</v>
          </cell>
          <cell r="N776">
            <v>6</v>
          </cell>
          <cell r="O776">
            <v>1421</v>
          </cell>
        </row>
        <row r="776">
          <cell r="Q776" t="str">
            <v>专科</v>
          </cell>
          <cell r="R776" t="str">
            <v>610201</v>
          </cell>
          <cell r="S776" t="str">
            <v/>
          </cell>
          <cell r="T776" t="str">
            <v>理工</v>
          </cell>
          <cell r="U776" t="str">
            <v>20000502</v>
          </cell>
          <cell r="V776" t="str">
            <v>3</v>
          </cell>
          <cell r="W776" t="str">
            <v>20190915</v>
          </cell>
          <cell r="X776" t="str">
            <v>2022</v>
          </cell>
          <cell r="Y776" t="str">
            <v>371427001</v>
          </cell>
          <cell r="Z776" t="str">
            <v>夏津一中</v>
          </cell>
          <cell r="AA776" t="str">
            <v>共青团员</v>
          </cell>
          <cell r="AB776" t="str">
            <v>汉族</v>
          </cell>
        </row>
        <row r="777">
          <cell r="F777" t="str">
            <v>2019230839</v>
          </cell>
          <cell r="G777" t="str">
            <v>计算机应用技术(专)19-1</v>
          </cell>
        </row>
        <row r="777">
          <cell r="I777" t="str">
            <v>2019230839</v>
          </cell>
          <cell r="J777" t="str">
            <v>张文睿</v>
          </cell>
          <cell r="K777" t="str">
            <v>男</v>
          </cell>
          <cell r="L777" t="str">
            <v>九河书院</v>
          </cell>
          <cell r="M777">
            <v>121</v>
          </cell>
          <cell r="N777">
            <v>4</v>
          </cell>
          <cell r="O777">
            <v>1420</v>
          </cell>
        </row>
        <row r="777">
          <cell r="Q777" t="str">
            <v>专科</v>
          </cell>
          <cell r="R777" t="str">
            <v>610201</v>
          </cell>
          <cell r="S777" t="str">
            <v/>
          </cell>
          <cell r="T777" t="str">
            <v>理工</v>
          </cell>
          <cell r="U777" t="str">
            <v>20010316</v>
          </cell>
          <cell r="V777" t="str">
            <v>3</v>
          </cell>
          <cell r="W777" t="str">
            <v>20190915</v>
          </cell>
          <cell r="X777" t="str">
            <v>2022</v>
          </cell>
          <cell r="Y777" t="str">
            <v>370112001</v>
          </cell>
          <cell r="Z777" t="str">
            <v>济南市历城一中</v>
          </cell>
          <cell r="AA777" t="str">
            <v>共青团员</v>
          </cell>
          <cell r="AB777" t="str">
            <v>汉族</v>
          </cell>
        </row>
        <row r="778">
          <cell r="F778" t="str">
            <v>2019230840</v>
          </cell>
          <cell r="G778" t="str">
            <v>计算机应用技术(专)19-1</v>
          </cell>
        </row>
        <row r="778">
          <cell r="I778" t="str">
            <v>2019230840</v>
          </cell>
          <cell r="J778" t="str">
            <v>张增浩</v>
          </cell>
          <cell r="K778" t="str">
            <v>男</v>
          </cell>
          <cell r="L778" t="str">
            <v>九河书院</v>
          </cell>
          <cell r="M778">
            <v>120</v>
          </cell>
          <cell r="N778">
            <v>3</v>
          </cell>
          <cell r="O778">
            <v>1419</v>
          </cell>
        </row>
        <row r="778">
          <cell r="Q778" t="str">
            <v>专科</v>
          </cell>
          <cell r="R778" t="str">
            <v>610201</v>
          </cell>
          <cell r="S778" t="str">
            <v/>
          </cell>
          <cell r="T778" t="str">
            <v>文史</v>
          </cell>
          <cell r="U778" t="str">
            <v>19991021</v>
          </cell>
          <cell r="V778" t="str">
            <v>3</v>
          </cell>
          <cell r="W778" t="str">
            <v>20190915</v>
          </cell>
          <cell r="X778" t="str">
            <v>2022</v>
          </cell>
          <cell r="Y778" t="str">
            <v>370911002</v>
          </cell>
          <cell r="Z778" t="str">
            <v>泰安第十九中学</v>
          </cell>
          <cell r="AA778" t="str">
            <v>共青团员</v>
          </cell>
          <cell r="AB778" t="str">
            <v>汉族</v>
          </cell>
        </row>
        <row r="779">
          <cell r="F779" t="str">
            <v>2019230841</v>
          </cell>
          <cell r="G779" t="str">
            <v>计算机应用技术(专)19-1</v>
          </cell>
        </row>
        <row r="779">
          <cell r="I779" t="str">
            <v>2019230841</v>
          </cell>
          <cell r="J779" t="str">
            <v>赵志凡</v>
          </cell>
          <cell r="K779" t="str">
            <v>男</v>
          </cell>
          <cell r="L779" t="str">
            <v>九河书院</v>
          </cell>
          <cell r="M779">
            <v>122</v>
          </cell>
          <cell r="N779">
            <v>1</v>
          </cell>
          <cell r="O779">
            <v>1418</v>
          </cell>
        </row>
        <row r="779">
          <cell r="Q779" t="str">
            <v>专科</v>
          </cell>
          <cell r="R779" t="str">
            <v>610201</v>
          </cell>
          <cell r="S779" t="str">
            <v/>
          </cell>
          <cell r="T779" t="str">
            <v>理工</v>
          </cell>
          <cell r="U779" t="str">
            <v>20010307</v>
          </cell>
          <cell r="V779" t="str">
            <v>3</v>
          </cell>
          <cell r="W779" t="str">
            <v>20190915</v>
          </cell>
          <cell r="X779" t="str">
            <v>2022</v>
          </cell>
          <cell r="Y779" t="str">
            <v>371502002</v>
          </cell>
          <cell r="Z779" t="str">
            <v>聊城二中</v>
          </cell>
          <cell r="AA779" t="str">
            <v>群众</v>
          </cell>
          <cell r="AB779" t="str">
            <v>汉族</v>
          </cell>
        </row>
        <row r="780">
          <cell r="F780" t="str">
            <v>2019230842</v>
          </cell>
          <cell r="G780" t="str">
            <v>计算机应用技术(专)19-1</v>
          </cell>
        </row>
        <row r="780">
          <cell r="I780" t="str">
            <v>2019230842</v>
          </cell>
          <cell r="J780" t="str">
            <v>朱峻毅</v>
          </cell>
          <cell r="K780" t="str">
            <v>男</v>
          </cell>
          <cell r="L780" t="str">
            <v>九河书院</v>
          </cell>
          <cell r="M780">
            <v>121</v>
          </cell>
          <cell r="N780">
            <v>6</v>
          </cell>
          <cell r="O780">
            <v>1417</v>
          </cell>
        </row>
        <row r="780">
          <cell r="Q780" t="str">
            <v>专科</v>
          </cell>
          <cell r="R780" t="str">
            <v>610201</v>
          </cell>
          <cell r="S780" t="str">
            <v/>
          </cell>
          <cell r="T780" t="str">
            <v>文史</v>
          </cell>
          <cell r="U780" t="str">
            <v>20010117</v>
          </cell>
          <cell r="V780" t="str">
            <v>3</v>
          </cell>
          <cell r="W780" t="str">
            <v>20190915</v>
          </cell>
          <cell r="X780" t="str">
            <v>2022</v>
          </cell>
          <cell r="Y780" t="str">
            <v>370786001</v>
          </cell>
          <cell r="Z780" t="str">
            <v>昌邑市第一中学</v>
          </cell>
          <cell r="AA780" t="str">
            <v>共青团员</v>
          </cell>
          <cell r="AB780" t="str">
            <v>汉族</v>
          </cell>
        </row>
        <row r="781">
          <cell r="F781" t="str">
            <v>2019230843</v>
          </cell>
          <cell r="G781" t="str">
            <v>计算机应用技术(专)19-2</v>
          </cell>
        </row>
        <row r="781">
          <cell r="I781" t="str">
            <v>2019230843</v>
          </cell>
          <cell r="J781" t="str">
            <v>艾之航</v>
          </cell>
          <cell r="K781" t="str">
            <v>男</v>
          </cell>
          <cell r="L781" t="str">
            <v>九河书院</v>
          </cell>
          <cell r="M781">
            <v>125</v>
          </cell>
          <cell r="N781">
            <v>3</v>
          </cell>
          <cell r="O781">
            <v>1416</v>
          </cell>
          <cell r="P781" t="str">
            <v>2班,备用电话:1586978887,1512333567</v>
          </cell>
          <cell r="Q781" t="str">
            <v>专科</v>
          </cell>
          <cell r="R781" t="str">
            <v>610201</v>
          </cell>
          <cell r="S781" t="str">
            <v/>
          </cell>
          <cell r="T781" t="str">
            <v>理工</v>
          </cell>
          <cell r="U781" t="str">
            <v>20010906</v>
          </cell>
          <cell r="V781" t="str">
            <v>3</v>
          </cell>
          <cell r="W781" t="str">
            <v>20190915</v>
          </cell>
          <cell r="X781" t="str">
            <v>2022</v>
          </cell>
          <cell r="Y781" t="str">
            <v>500011591</v>
          </cell>
          <cell r="Z781" t="str">
            <v>合川中学</v>
          </cell>
          <cell r="AA781" t="str">
            <v>共青团员</v>
          </cell>
          <cell r="AB781" t="str">
            <v>汉族</v>
          </cell>
        </row>
        <row r="782">
          <cell r="F782" t="str">
            <v>2019230844</v>
          </cell>
          <cell r="G782" t="str">
            <v>计算机应用技术(专)19-2</v>
          </cell>
        </row>
        <row r="782">
          <cell r="I782" t="str">
            <v>2019230844</v>
          </cell>
          <cell r="J782" t="str">
            <v>曹远硕</v>
          </cell>
          <cell r="K782" t="str">
            <v>男</v>
          </cell>
          <cell r="L782" t="str">
            <v>九河书院</v>
          </cell>
          <cell r="M782">
            <v>123</v>
          </cell>
          <cell r="N782">
            <v>5</v>
          </cell>
          <cell r="O782">
            <v>1415</v>
          </cell>
        </row>
        <row r="782">
          <cell r="Q782" t="str">
            <v>专科</v>
          </cell>
          <cell r="R782" t="str">
            <v>610201</v>
          </cell>
          <cell r="S782" t="str">
            <v/>
          </cell>
          <cell r="T782" t="str">
            <v>理工</v>
          </cell>
          <cell r="U782" t="str">
            <v>20020525</v>
          </cell>
          <cell r="V782" t="str">
            <v>3</v>
          </cell>
          <cell r="W782" t="str">
            <v>20190915</v>
          </cell>
          <cell r="X782" t="str">
            <v>2022</v>
          </cell>
          <cell r="Y782" t="str">
            <v>370829001</v>
          </cell>
          <cell r="Z782" t="str">
            <v>嘉祥一中</v>
          </cell>
          <cell r="AA782" t="str">
            <v>共青团员</v>
          </cell>
          <cell r="AB782" t="str">
            <v>汉族</v>
          </cell>
        </row>
        <row r="783">
          <cell r="F783" t="str">
            <v>2019230845</v>
          </cell>
          <cell r="G783" t="str">
            <v>计算机应用技术(专)19-2</v>
          </cell>
        </row>
        <row r="783">
          <cell r="I783" t="str">
            <v>2019230845</v>
          </cell>
          <cell r="J783" t="str">
            <v>陈卓</v>
          </cell>
          <cell r="K783" t="str">
            <v>女</v>
          </cell>
          <cell r="L783" t="str">
            <v>五汶书院</v>
          </cell>
          <cell r="M783">
            <v>423</v>
          </cell>
          <cell r="N783">
            <v>4</v>
          </cell>
          <cell r="O783">
            <v>1414</v>
          </cell>
        </row>
        <row r="783">
          <cell r="Q783" t="str">
            <v>专科</v>
          </cell>
          <cell r="R783" t="str">
            <v>610201</v>
          </cell>
          <cell r="S783" t="str">
            <v/>
          </cell>
          <cell r="T783" t="str">
            <v>文史</v>
          </cell>
          <cell r="U783" t="str">
            <v>20000801</v>
          </cell>
          <cell r="V783" t="str">
            <v>3</v>
          </cell>
          <cell r="W783" t="str">
            <v>20190915</v>
          </cell>
          <cell r="X783" t="str">
            <v>2022</v>
          </cell>
          <cell r="Y783" t="str">
            <v>370911004</v>
          </cell>
          <cell r="Z783" t="str">
            <v>泰安第四中学</v>
          </cell>
          <cell r="AA783" t="str">
            <v>群众</v>
          </cell>
          <cell r="AB783" t="str">
            <v>汉族</v>
          </cell>
        </row>
        <row r="784">
          <cell r="F784" t="str">
            <v>2019230846</v>
          </cell>
          <cell r="G784" t="str">
            <v>计算机应用技术(专)19-2</v>
          </cell>
        </row>
        <row r="784">
          <cell r="I784" t="str">
            <v>2019230846</v>
          </cell>
          <cell r="J784" t="str">
            <v>程浩哲</v>
          </cell>
          <cell r="K784" t="str">
            <v>男</v>
          </cell>
          <cell r="L784" t="str">
            <v>九河书院</v>
          </cell>
          <cell r="M784">
            <v>123</v>
          </cell>
          <cell r="N784">
            <v>2</v>
          </cell>
          <cell r="O784">
            <v>1413</v>
          </cell>
        </row>
        <row r="784">
          <cell r="Q784" t="str">
            <v>专科</v>
          </cell>
          <cell r="R784" t="str">
            <v>610201</v>
          </cell>
          <cell r="S784" t="str">
            <v/>
          </cell>
          <cell r="T784" t="str">
            <v>文史</v>
          </cell>
          <cell r="U784" t="str">
            <v>20000226</v>
          </cell>
          <cell r="V784" t="str">
            <v>3</v>
          </cell>
          <cell r="W784" t="str">
            <v>20190915</v>
          </cell>
          <cell r="X784" t="str">
            <v>2022</v>
          </cell>
          <cell r="Y784" t="str">
            <v>370404001</v>
          </cell>
          <cell r="Z784" t="str">
            <v>枣庄市第一中学</v>
          </cell>
          <cell r="AA784" t="str">
            <v>共青团员</v>
          </cell>
          <cell r="AB784" t="str">
            <v>汉族</v>
          </cell>
        </row>
        <row r="785">
          <cell r="F785" t="str">
            <v>2019230848</v>
          </cell>
          <cell r="G785" t="str">
            <v>计算机应用技术(专)19-2</v>
          </cell>
        </row>
        <row r="785">
          <cell r="I785" t="str">
            <v>2019230848</v>
          </cell>
          <cell r="J785" t="str">
            <v>范青青</v>
          </cell>
          <cell r="K785" t="str">
            <v>女</v>
          </cell>
          <cell r="L785" t="str">
            <v>五汶书院</v>
          </cell>
          <cell r="M785">
            <v>422</v>
          </cell>
          <cell r="N785">
            <v>5</v>
          </cell>
          <cell r="O785">
            <v>1411</v>
          </cell>
        </row>
        <row r="785">
          <cell r="Q785" t="str">
            <v>专科</v>
          </cell>
          <cell r="R785" t="str">
            <v>610201</v>
          </cell>
          <cell r="S785" t="str">
            <v/>
          </cell>
          <cell r="T785" t="str">
            <v>文史</v>
          </cell>
          <cell r="U785" t="str">
            <v>20011015</v>
          </cell>
          <cell r="V785" t="str">
            <v>3</v>
          </cell>
          <cell r="W785" t="str">
            <v>20190915</v>
          </cell>
          <cell r="X785" t="str">
            <v>2022</v>
          </cell>
          <cell r="Y785" t="str">
            <v>370812005</v>
          </cell>
          <cell r="Z785" t="str">
            <v>兖州实验高中</v>
          </cell>
          <cell r="AA785" t="str">
            <v>共青团员</v>
          </cell>
          <cell r="AB785" t="str">
            <v>汉族</v>
          </cell>
        </row>
        <row r="786">
          <cell r="F786" t="str">
            <v>2019230849</v>
          </cell>
          <cell r="G786" t="str">
            <v>计算机应用技术(专)19-2</v>
          </cell>
        </row>
        <row r="786">
          <cell r="I786" t="str">
            <v>2019230849</v>
          </cell>
          <cell r="J786" t="str">
            <v>冯杰</v>
          </cell>
          <cell r="K786" t="str">
            <v>男</v>
          </cell>
          <cell r="L786" t="str">
            <v>九河书院</v>
          </cell>
          <cell r="M786">
            <v>415</v>
          </cell>
          <cell r="N786">
            <v>5</v>
          </cell>
          <cell r="O786">
            <v>1410</v>
          </cell>
        </row>
        <row r="786">
          <cell r="Q786" t="str">
            <v>专科</v>
          </cell>
          <cell r="R786" t="str">
            <v>610201</v>
          </cell>
          <cell r="S786" t="str">
            <v/>
          </cell>
          <cell r="T786" t="str">
            <v>文史</v>
          </cell>
          <cell r="U786" t="str">
            <v>20000206</v>
          </cell>
          <cell r="V786" t="str">
            <v>3</v>
          </cell>
          <cell r="W786" t="str">
            <v>20190915</v>
          </cell>
          <cell r="X786" t="str">
            <v>2022</v>
          </cell>
          <cell r="Y786" t="str">
            <v>371202006</v>
          </cell>
          <cell r="Z786" t="str">
            <v>莱芜五中</v>
          </cell>
          <cell r="AA786" t="str">
            <v>群众</v>
          </cell>
          <cell r="AB786" t="str">
            <v>汉族</v>
          </cell>
        </row>
        <row r="787">
          <cell r="F787" t="str">
            <v>2019230850</v>
          </cell>
          <cell r="G787" t="str">
            <v>计算机应用技术(专)19-2</v>
          </cell>
        </row>
        <row r="787">
          <cell r="I787" t="str">
            <v>2019230850</v>
          </cell>
          <cell r="J787" t="str">
            <v>高璐璐</v>
          </cell>
          <cell r="K787" t="str">
            <v>女</v>
          </cell>
          <cell r="L787" t="str">
            <v>五汶书院</v>
          </cell>
          <cell r="M787">
            <v>422</v>
          </cell>
          <cell r="N787">
            <v>3</v>
          </cell>
          <cell r="O787">
            <v>1409</v>
          </cell>
        </row>
        <row r="787">
          <cell r="Q787" t="str">
            <v>专科</v>
          </cell>
          <cell r="R787" t="str">
            <v>610201</v>
          </cell>
          <cell r="S787" t="str">
            <v/>
          </cell>
          <cell r="T787" t="str">
            <v>文史</v>
          </cell>
          <cell r="U787" t="str">
            <v>20010321</v>
          </cell>
          <cell r="V787" t="str">
            <v>3</v>
          </cell>
          <cell r="W787" t="str">
            <v>20190915</v>
          </cell>
          <cell r="X787" t="str">
            <v>2022</v>
          </cell>
          <cell r="Y787" t="str">
            <v>371523002</v>
          </cell>
          <cell r="Z787" t="str">
            <v>茌平县第二中学</v>
          </cell>
          <cell r="AA787" t="str">
            <v>共青团员</v>
          </cell>
          <cell r="AB787" t="str">
            <v>汉族</v>
          </cell>
        </row>
        <row r="788">
          <cell r="F788" t="str">
            <v>2019230851</v>
          </cell>
          <cell r="G788" t="str">
            <v>计算机应用技术(专)19-2</v>
          </cell>
        </row>
        <row r="788">
          <cell r="I788" t="str">
            <v>2019230851</v>
          </cell>
          <cell r="J788" t="str">
            <v>高帅</v>
          </cell>
          <cell r="K788" t="str">
            <v>男</v>
          </cell>
          <cell r="L788" t="str">
            <v>九河书院</v>
          </cell>
          <cell r="M788">
            <v>123</v>
          </cell>
          <cell r="N788">
            <v>6</v>
          </cell>
          <cell r="O788">
            <v>1408</v>
          </cell>
        </row>
        <row r="788">
          <cell r="Q788" t="str">
            <v>专科</v>
          </cell>
          <cell r="R788" t="str">
            <v>610201</v>
          </cell>
          <cell r="S788" t="str">
            <v/>
          </cell>
          <cell r="T788" t="str">
            <v>理工</v>
          </cell>
          <cell r="U788" t="str">
            <v>19990911</v>
          </cell>
          <cell r="V788" t="str">
            <v>3</v>
          </cell>
          <cell r="W788" t="str">
            <v>20190915</v>
          </cell>
          <cell r="X788" t="str">
            <v>2022</v>
          </cell>
          <cell r="Y788" t="str">
            <v>371323004</v>
          </cell>
          <cell r="Z788" t="str">
            <v>沂水县第四中学</v>
          </cell>
          <cell r="AA788" t="str">
            <v>共青团员</v>
          </cell>
          <cell r="AB788" t="str">
            <v>汉族</v>
          </cell>
        </row>
        <row r="789">
          <cell r="F789" t="str">
            <v>2019230852</v>
          </cell>
          <cell r="G789" t="str">
            <v>计算机应用技术(专)19-2</v>
          </cell>
        </row>
        <row r="789">
          <cell r="I789" t="str">
            <v>2019230852</v>
          </cell>
          <cell r="J789" t="str">
            <v>郭芮蓬</v>
          </cell>
          <cell r="K789" t="str">
            <v>男</v>
          </cell>
          <cell r="L789" t="str">
            <v>九河书院</v>
          </cell>
          <cell r="M789">
            <v>415</v>
          </cell>
          <cell r="N789">
            <v>4</v>
          </cell>
          <cell r="O789">
            <v>1407</v>
          </cell>
        </row>
        <row r="789">
          <cell r="Q789" t="str">
            <v>专科</v>
          </cell>
          <cell r="R789" t="str">
            <v>610201</v>
          </cell>
          <cell r="S789" t="str">
            <v/>
          </cell>
          <cell r="T789" t="str">
            <v>理工</v>
          </cell>
          <cell r="U789" t="str">
            <v>20020313</v>
          </cell>
          <cell r="V789" t="str">
            <v>3</v>
          </cell>
          <cell r="W789" t="str">
            <v>20190915</v>
          </cell>
          <cell r="X789" t="str">
            <v>2022</v>
          </cell>
          <cell r="Y789" t="str">
            <v>370883001</v>
          </cell>
          <cell r="Z789" t="str">
            <v>邹城一中</v>
          </cell>
          <cell r="AA789" t="str">
            <v>共青团员</v>
          </cell>
          <cell r="AB789" t="str">
            <v>汉族</v>
          </cell>
        </row>
        <row r="790">
          <cell r="F790" t="str">
            <v>2019230853</v>
          </cell>
          <cell r="G790" t="str">
            <v>计算机应用技术(专)19-2</v>
          </cell>
        </row>
        <row r="790">
          <cell r="I790" t="str">
            <v>2019230853</v>
          </cell>
          <cell r="J790" t="str">
            <v>侯政</v>
          </cell>
          <cell r="K790" t="str">
            <v>男</v>
          </cell>
          <cell r="L790" t="str">
            <v>九河书院</v>
          </cell>
          <cell r="M790">
            <v>127</v>
          </cell>
          <cell r="N790">
            <v>5</v>
          </cell>
          <cell r="O790">
            <v>1406</v>
          </cell>
        </row>
        <row r="790">
          <cell r="Q790" t="str">
            <v>专科</v>
          </cell>
          <cell r="R790" t="str">
            <v>610201</v>
          </cell>
          <cell r="S790" t="str">
            <v/>
          </cell>
          <cell r="T790" t="str">
            <v>文史</v>
          </cell>
          <cell r="U790" t="str">
            <v>20001026</v>
          </cell>
          <cell r="V790" t="str">
            <v>3</v>
          </cell>
          <cell r="W790" t="str">
            <v>20190915</v>
          </cell>
          <cell r="X790" t="str">
            <v>2022</v>
          </cell>
          <cell r="Y790" t="str">
            <v>370902201</v>
          </cell>
          <cell r="Z790" t="str">
            <v>泰安市文化产业中等专业学校</v>
          </cell>
          <cell r="AA790" t="str">
            <v>群众</v>
          </cell>
          <cell r="AB790" t="str">
            <v>汉族</v>
          </cell>
        </row>
        <row r="791">
          <cell r="F791" t="str">
            <v>2019230855</v>
          </cell>
          <cell r="G791" t="str">
            <v>计算机应用技术(专)19-2</v>
          </cell>
        </row>
        <row r="791">
          <cell r="I791" t="str">
            <v>2019230855</v>
          </cell>
          <cell r="J791" t="str">
            <v>解召龙</v>
          </cell>
          <cell r="K791" t="str">
            <v>女</v>
          </cell>
          <cell r="L791" t="str">
            <v>五汶书院</v>
          </cell>
          <cell r="M791">
            <v>423</v>
          </cell>
          <cell r="N791">
            <v>2</v>
          </cell>
          <cell r="O791">
            <v>1404</v>
          </cell>
        </row>
        <row r="791">
          <cell r="Q791" t="str">
            <v>专科</v>
          </cell>
          <cell r="R791" t="str">
            <v>610201</v>
          </cell>
          <cell r="S791" t="str">
            <v/>
          </cell>
          <cell r="T791" t="str">
            <v>理工</v>
          </cell>
          <cell r="U791" t="str">
            <v>20011216</v>
          </cell>
          <cell r="V791" t="str">
            <v>3</v>
          </cell>
          <cell r="W791" t="str">
            <v>20190915</v>
          </cell>
          <cell r="X791" t="str">
            <v>2022</v>
          </cell>
          <cell r="Y791" t="str">
            <v>371423004</v>
          </cell>
          <cell r="Z791" t="str">
            <v>庆云县云天中学</v>
          </cell>
          <cell r="AA791" t="str">
            <v>群众</v>
          </cell>
          <cell r="AB791" t="str">
            <v>汉族</v>
          </cell>
        </row>
        <row r="792">
          <cell r="F792" t="str">
            <v>2019230856</v>
          </cell>
          <cell r="G792" t="str">
            <v>计算机应用技术(专)19-2</v>
          </cell>
        </row>
        <row r="792">
          <cell r="I792" t="str">
            <v>2019230856</v>
          </cell>
          <cell r="J792" t="str">
            <v>李澳</v>
          </cell>
          <cell r="K792" t="str">
            <v>男</v>
          </cell>
          <cell r="L792" t="str">
            <v>九河书院</v>
          </cell>
          <cell r="M792">
            <v>415</v>
          </cell>
          <cell r="N792">
            <v>2</v>
          </cell>
          <cell r="O792">
            <v>1403</v>
          </cell>
        </row>
        <row r="792">
          <cell r="Q792" t="str">
            <v>专科</v>
          </cell>
          <cell r="R792" t="str">
            <v>610201</v>
          </cell>
          <cell r="S792" t="str">
            <v/>
          </cell>
          <cell r="T792" t="str">
            <v>理工</v>
          </cell>
          <cell r="U792" t="str">
            <v>19990721</v>
          </cell>
          <cell r="V792" t="str">
            <v>3</v>
          </cell>
          <cell r="W792" t="str">
            <v>20190915</v>
          </cell>
          <cell r="X792" t="str">
            <v>2022</v>
          </cell>
          <cell r="Y792" t="str">
            <v>371721200</v>
          </cell>
          <cell r="Z792" t="str">
            <v>其他</v>
          </cell>
          <cell r="AA792" t="str">
            <v>群众</v>
          </cell>
          <cell r="AB792" t="str">
            <v>汉族</v>
          </cell>
        </row>
        <row r="793">
          <cell r="F793" t="str">
            <v>2019230857</v>
          </cell>
          <cell r="G793" t="str">
            <v>计算机应用技术(专)19-2</v>
          </cell>
        </row>
        <row r="793">
          <cell r="I793" t="str">
            <v>2019230857</v>
          </cell>
          <cell r="J793" t="str">
            <v>李鹏</v>
          </cell>
          <cell r="K793" t="str">
            <v>男</v>
          </cell>
          <cell r="L793" t="str">
            <v>九河书院</v>
          </cell>
          <cell r="M793">
            <v>137</v>
          </cell>
          <cell r="N793">
            <v>3</v>
          </cell>
          <cell r="O793">
            <v>1402</v>
          </cell>
        </row>
        <row r="793">
          <cell r="Q793" t="str">
            <v>专科</v>
          </cell>
          <cell r="R793" t="str">
            <v>610201</v>
          </cell>
          <cell r="S793" t="str">
            <v/>
          </cell>
          <cell r="T793" t="str">
            <v>文史</v>
          </cell>
          <cell r="U793" t="str">
            <v>20010618</v>
          </cell>
          <cell r="V793" t="str">
            <v>3</v>
          </cell>
          <cell r="W793" t="str">
            <v>20190915</v>
          </cell>
          <cell r="X793" t="str">
            <v>2022</v>
          </cell>
          <cell r="Y793" t="str">
            <v>370827001</v>
          </cell>
          <cell r="Z793" t="str">
            <v>鱼台一中</v>
          </cell>
          <cell r="AA793" t="str">
            <v>群众</v>
          </cell>
          <cell r="AB793" t="str">
            <v>汉族</v>
          </cell>
        </row>
        <row r="794">
          <cell r="F794" t="str">
            <v>2019240860</v>
          </cell>
          <cell r="G794" t="str">
            <v>计算机应用技术(专)19-2</v>
          </cell>
        </row>
        <row r="794">
          <cell r="I794" t="str">
            <v>2019240860</v>
          </cell>
          <cell r="J794" t="str">
            <v>刘超</v>
          </cell>
          <cell r="K794" t="str">
            <v>男</v>
          </cell>
          <cell r="L794" t="str">
            <v>九河书院</v>
          </cell>
          <cell r="M794">
            <v>126</v>
          </cell>
          <cell r="N794">
            <v>2</v>
          </cell>
          <cell r="O794">
            <v>1399</v>
          </cell>
        </row>
        <row r="794">
          <cell r="Q794" t="str">
            <v>专科</v>
          </cell>
          <cell r="R794" t="str">
            <v>610201</v>
          </cell>
          <cell r="S794" t="str">
            <v/>
          </cell>
          <cell r="T794" t="str">
            <v>春季</v>
          </cell>
          <cell r="U794" t="str">
            <v>20010724</v>
          </cell>
          <cell r="V794" t="str">
            <v>3</v>
          </cell>
          <cell r="W794" t="str">
            <v>20190915</v>
          </cell>
          <cell r="X794" t="str">
            <v>2022</v>
          </cell>
          <cell r="Y794" t="str">
            <v>371425204</v>
          </cell>
          <cell r="Z794" t="str">
            <v>齐河县职业中专</v>
          </cell>
          <cell r="AA794" t="str">
            <v>共青团员</v>
          </cell>
          <cell r="AB794" t="str">
            <v>汉族</v>
          </cell>
        </row>
        <row r="795">
          <cell r="F795" t="str">
            <v>2019230862</v>
          </cell>
          <cell r="G795" t="str">
            <v>计算机应用技术(专)19-2</v>
          </cell>
        </row>
        <row r="795">
          <cell r="I795" t="str">
            <v>2019230862</v>
          </cell>
          <cell r="J795" t="str">
            <v>刘云鹏</v>
          </cell>
          <cell r="K795" t="str">
            <v>男</v>
          </cell>
          <cell r="L795" t="str">
            <v>九河书院</v>
          </cell>
          <cell r="M795">
            <v>123</v>
          </cell>
          <cell r="N795">
            <v>1</v>
          </cell>
          <cell r="O795">
            <v>1397</v>
          </cell>
        </row>
        <row r="795">
          <cell r="Q795" t="str">
            <v>专科</v>
          </cell>
          <cell r="R795" t="str">
            <v>610201</v>
          </cell>
          <cell r="S795" t="str">
            <v/>
          </cell>
          <cell r="T795" t="str">
            <v>理工</v>
          </cell>
          <cell r="U795" t="str">
            <v>19990203</v>
          </cell>
          <cell r="V795" t="str">
            <v>3</v>
          </cell>
          <cell r="W795" t="str">
            <v>20190915</v>
          </cell>
          <cell r="X795" t="str">
            <v>2022</v>
          </cell>
          <cell r="Y795" t="str">
            <v>370305200</v>
          </cell>
          <cell r="Z795" t="str">
            <v>其他</v>
          </cell>
          <cell r="AA795" t="str">
            <v>共青团员</v>
          </cell>
          <cell r="AB795" t="str">
            <v>汉族</v>
          </cell>
        </row>
        <row r="796">
          <cell r="F796" t="str">
            <v>2019230863</v>
          </cell>
          <cell r="G796" t="str">
            <v>计算机应用技术(专)19-2</v>
          </cell>
        </row>
        <row r="796">
          <cell r="I796" t="str">
            <v>2019230863</v>
          </cell>
          <cell r="J796" t="str">
            <v>芦嘉腾</v>
          </cell>
          <cell r="K796" t="str">
            <v>男</v>
          </cell>
          <cell r="L796" t="str">
            <v>九河书院</v>
          </cell>
          <cell r="M796">
            <v>411</v>
          </cell>
          <cell r="N796">
            <v>1</v>
          </cell>
          <cell r="O796">
            <v>1396</v>
          </cell>
        </row>
        <row r="796">
          <cell r="Q796" t="str">
            <v>专科</v>
          </cell>
          <cell r="R796" t="str">
            <v>610201</v>
          </cell>
          <cell r="S796" t="str">
            <v/>
          </cell>
          <cell r="T796" t="str">
            <v>文史</v>
          </cell>
          <cell r="U796" t="str">
            <v>20001101</v>
          </cell>
          <cell r="V796" t="str">
            <v>3</v>
          </cell>
          <cell r="W796" t="str">
            <v>20190915</v>
          </cell>
          <cell r="X796" t="str">
            <v>2022</v>
          </cell>
          <cell r="Y796" t="str">
            <v>370303005</v>
          </cell>
          <cell r="Z796" t="str">
            <v>张店区第一中学</v>
          </cell>
          <cell r="AA796" t="str">
            <v>群众</v>
          </cell>
          <cell r="AB796" t="str">
            <v>汉族</v>
          </cell>
        </row>
        <row r="797">
          <cell r="F797" t="str">
            <v>2019230865</v>
          </cell>
          <cell r="G797" t="str">
            <v>计算机应用技术(专)19-2</v>
          </cell>
        </row>
        <row r="797">
          <cell r="I797" t="str">
            <v>2019230865</v>
          </cell>
          <cell r="J797" t="str">
            <v>牟文辉</v>
          </cell>
          <cell r="K797" t="str">
            <v>男</v>
          </cell>
          <cell r="L797" t="str">
            <v>九河书院</v>
          </cell>
          <cell r="M797">
            <v>127</v>
          </cell>
          <cell r="N797">
            <v>6</v>
          </cell>
          <cell r="O797">
            <v>1394</v>
          </cell>
        </row>
        <row r="797">
          <cell r="Q797" t="str">
            <v>专科</v>
          </cell>
          <cell r="R797" t="str">
            <v>610201</v>
          </cell>
          <cell r="S797" t="str">
            <v/>
          </cell>
          <cell r="T797" t="str">
            <v>理工</v>
          </cell>
          <cell r="U797" t="str">
            <v>19991208</v>
          </cell>
          <cell r="V797" t="str">
            <v>3</v>
          </cell>
          <cell r="W797" t="str">
            <v>20190915</v>
          </cell>
          <cell r="X797" t="str">
            <v>2022</v>
          </cell>
          <cell r="Y797" t="str">
            <v>371102002</v>
          </cell>
          <cell r="Z797" t="str">
            <v>日照实验高级中学</v>
          </cell>
          <cell r="AA797" t="str">
            <v>共青团员</v>
          </cell>
          <cell r="AB797" t="str">
            <v>汉族</v>
          </cell>
        </row>
        <row r="798">
          <cell r="F798" t="str">
            <v>2019230866</v>
          </cell>
          <cell r="G798" t="str">
            <v>计算机应用技术(专)19-2</v>
          </cell>
        </row>
        <row r="798">
          <cell r="I798" t="str">
            <v>2019230866</v>
          </cell>
          <cell r="J798" t="str">
            <v>乔靖雅</v>
          </cell>
          <cell r="K798" t="str">
            <v>女</v>
          </cell>
          <cell r="L798" t="str">
            <v>五汶书院</v>
          </cell>
          <cell r="M798">
            <v>441</v>
          </cell>
          <cell r="N798">
            <v>1</v>
          </cell>
          <cell r="O798">
            <v>1393</v>
          </cell>
        </row>
        <row r="798">
          <cell r="Q798" t="str">
            <v>专科</v>
          </cell>
          <cell r="R798" t="str">
            <v>610201</v>
          </cell>
          <cell r="S798" t="str">
            <v/>
          </cell>
          <cell r="T798" t="str">
            <v>理工</v>
          </cell>
          <cell r="U798" t="str">
            <v>20010511</v>
          </cell>
          <cell r="V798" t="str">
            <v>3</v>
          </cell>
          <cell r="W798" t="str">
            <v>20190915</v>
          </cell>
          <cell r="X798" t="str">
            <v>2022</v>
          </cell>
          <cell r="Y798" t="str">
            <v>370811001</v>
          </cell>
          <cell r="Z798" t="str">
            <v>济宁一中</v>
          </cell>
          <cell r="AA798" t="str">
            <v>共青团员</v>
          </cell>
          <cell r="AB798" t="str">
            <v>回族</v>
          </cell>
        </row>
        <row r="799">
          <cell r="F799" t="str">
            <v>2019230867</v>
          </cell>
          <cell r="G799" t="str">
            <v>计算机应用技术(专)19-2</v>
          </cell>
        </row>
        <row r="799">
          <cell r="I799" t="str">
            <v>2019230867</v>
          </cell>
          <cell r="J799" t="str">
            <v>尚朝贺</v>
          </cell>
          <cell r="K799" t="str">
            <v>男</v>
          </cell>
          <cell r="L799" t="str">
            <v>九河书院</v>
          </cell>
          <cell r="M799">
            <v>415</v>
          </cell>
          <cell r="N799">
            <v>1</v>
          </cell>
          <cell r="O799">
            <v>1392</v>
          </cell>
        </row>
        <row r="799">
          <cell r="Q799" t="str">
            <v>专科</v>
          </cell>
          <cell r="R799" t="str">
            <v>610201</v>
          </cell>
          <cell r="S799" t="str">
            <v/>
          </cell>
          <cell r="T799" t="str">
            <v>理工</v>
          </cell>
          <cell r="U799" t="str">
            <v>20010122</v>
          </cell>
          <cell r="V799" t="str">
            <v>3</v>
          </cell>
          <cell r="W799" t="str">
            <v>20190915</v>
          </cell>
          <cell r="X799" t="str">
            <v>2022</v>
          </cell>
          <cell r="Y799" t="str">
            <v>370881001</v>
          </cell>
          <cell r="Z799" t="str">
            <v>曲阜一中</v>
          </cell>
          <cell r="AA799" t="str">
            <v>共青团员</v>
          </cell>
          <cell r="AB799" t="str">
            <v>汉族</v>
          </cell>
        </row>
        <row r="800">
          <cell r="F800" t="str">
            <v>2019230868</v>
          </cell>
          <cell r="G800" t="str">
            <v>计算机应用技术(专)19-2</v>
          </cell>
        </row>
        <row r="800">
          <cell r="I800" t="str">
            <v>2019230868</v>
          </cell>
          <cell r="J800" t="str">
            <v>宋钰</v>
          </cell>
          <cell r="K800" t="str">
            <v>男</v>
          </cell>
          <cell r="L800" t="str">
            <v>九河书院</v>
          </cell>
          <cell r="M800">
            <v>125</v>
          </cell>
          <cell r="N800">
            <v>5</v>
          </cell>
          <cell r="O800">
            <v>1391</v>
          </cell>
        </row>
        <row r="800">
          <cell r="Q800" t="str">
            <v>专科</v>
          </cell>
          <cell r="R800" t="str">
            <v>610201</v>
          </cell>
          <cell r="S800" t="str">
            <v/>
          </cell>
          <cell r="T800" t="str">
            <v>理工</v>
          </cell>
          <cell r="U800" t="str">
            <v>20010509</v>
          </cell>
          <cell r="V800" t="str">
            <v>3</v>
          </cell>
          <cell r="W800" t="str">
            <v>20190915</v>
          </cell>
          <cell r="X800" t="str">
            <v>2022</v>
          </cell>
          <cell r="Y800" t="str">
            <v>371323002</v>
          </cell>
          <cell r="Z800" t="str">
            <v>沂水县第二中学</v>
          </cell>
          <cell r="AA800" t="str">
            <v>群众</v>
          </cell>
          <cell r="AB800" t="str">
            <v>汉族</v>
          </cell>
        </row>
        <row r="801">
          <cell r="F801" t="str">
            <v>2019230869</v>
          </cell>
          <cell r="G801" t="str">
            <v>计算机应用技术(专)19-2</v>
          </cell>
        </row>
        <row r="801">
          <cell r="I801" t="str">
            <v>2019230869</v>
          </cell>
          <cell r="J801" t="str">
            <v>孙楠</v>
          </cell>
          <cell r="K801" t="str">
            <v>女</v>
          </cell>
          <cell r="L801" t="str">
            <v>五汶书院</v>
          </cell>
          <cell r="M801">
            <v>427</v>
          </cell>
          <cell r="N801">
            <v>1</v>
          </cell>
          <cell r="O801">
            <v>1390</v>
          </cell>
        </row>
        <row r="801">
          <cell r="Q801" t="str">
            <v>专科</v>
          </cell>
          <cell r="R801" t="str">
            <v>610201</v>
          </cell>
          <cell r="S801" t="str">
            <v/>
          </cell>
          <cell r="T801" t="str">
            <v>理工</v>
          </cell>
          <cell r="U801" t="str">
            <v>20010626</v>
          </cell>
          <cell r="V801" t="str">
            <v>3</v>
          </cell>
          <cell r="W801" t="str">
            <v>20190915</v>
          </cell>
          <cell r="X801" t="str">
            <v>2022</v>
          </cell>
          <cell r="Y801" t="str">
            <v>371722002</v>
          </cell>
          <cell r="Z801" t="str">
            <v>单县二中</v>
          </cell>
          <cell r="AA801" t="str">
            <v>群众</v>
          </cell>
          <cell r="AB801" t="str">
            <v>汉族</v>
          </cell>
        </row>
        <row r="802">
          <cell r="F802" t="str">
            <v>2019230870</v>
          </cell>
          <cell r="G802" t="str">
            <v>计算机应用技术(专)19-2</v>
          </cell>
        </row>
        <row r="802">
          <cell r="I802" t="str">
            <v>2019230870</v>
          </cell>
          <cell r="J802" t="str">
            <v>孙文昊</v>
          </cell>
          <cell r="K802" t="str">
            <v>男</v>
          </cell>
          <cell r="L802" t="str">
            <v>九河书院</v>
          </cell>
          <cell r="M802">
            <v>123</v>
          </cell>
          <cell r="N802">
            <v>3</v>
          </cell>
          <cell r="O802">
            <v>1389</v>
          </cell>
        </row>
        <row r="802">
          <cell r="Q802" t="str">
            <v>专科</v>
          </cell>
          <cell r="R802" t="str">
            <v>610201</v>
          </cell>
          <cell r="S802" t="str">
            <v/>
          </cell>
          <cell r="T802" t="str">
            <v>文史</v>
          </cell>
          <cell r="U802" t="str">
            <v>20001015</v>
          </cell>
          <cell r="V802" t="str">
            <v>3</v>
          </cell>
          <cell r="W802" t="str">
            <v>20190915</v>
          </cell>
          <cell r="X802" t="str">
            <v>2022</v>
          </cell>
          <cell r="Y802" t="str">
            <v>370403005</v>
          </cell>
          <cell r="Z802" t="str">
            <v>枣庄现代实验中学　</v>
          </cell>
          <cell r="AA802" t="str">
            <v>群众</v>
          </cell>
          <cell r="AB802" t="str">
            <v>汉族</v>
          </cell>
        </row>
        <row r="803">
          <cell r="F803" t="str">
            <v>2019230871</v>
          </cell>
          <cell r="G803" t="str">
            <v>计算机应用技术(专)19-2</v>
          </cell>
        </row>
        <row r="803">
          <cell r="I803" t="str">
            <v>2019230871</v>
          </cell>
          <cell r="J803" t="str">
            <v>孙怡</v>
          </cell>
          <cell r="K803" t="str">
            <v>女</v>
          </cell>
          <cell r="L803" t="str">
            <v>五汶书院</v>
          </cell>
          <cell r="M803">
            <v>423</v>
          </cell>
          <cell r="N803">
            <v>1</v>
          </cell>
          <cell r="O803">
            <v>1388</v>
          </cell>
        </row>
        <row r="803">
          <cell r="Q803" t="str">
            <v>专科</v>
          </cell>
          <cell r="R803" t="str">
            <v>610201</v>
          </cell>
          <cell r="S803" t="str">
            <v/>
          </cell>
          <cell r="T803" t="str">
            <v>理工</v>
          </cell>
          <cell r="U803" t="str">
            <v>20010417</v>
          </cell>
          <cell r="V803" t="str">
            <v>3</v>
          </cell>
          <cell r="W803" t="str">
            <v>20190915</v>
          </cell>
          <cell r="X803" t="str">
            <v>2022</v>
          </cell>
          <cell r="Y803" t="str">
            <v>370602003</v>
          </cell>
          <cell r="Z803" t="str">
            <v>烟台三中</v>
          </cell>
          <cell r="AA803" t="str">
            <v>群众</v>
          </cell>
          <cell r="AB803" t="str">
            <v>汉族</v>
          </cell>
        </row>
        <row r="804">
          <cell r="F804" t="str">
            <v>2019230874</v>
          </cell>
          <cell r="G804" t="str">
            <v>计算机应用技术(专)19-2</v>
          </cell>
        </row>
        <row r="804">
          <cell r="I804" t="str">
            <v>2019230874</v>
          </cell>
          <cell r="J804" t="str">
            <v>王苛欣</v>
          </cell>
          <cell r="K804" t="str">
            <v>男</v>
          </cell>
          <cell r="L804" t="str">
            <v>九河书院</v>
          </cell>
          <cell r="M804">
            <v>415</v>
          </cell>
          <cell r="N804">
            <v>3</v>
          </cell>
          <cell r="O804">
            <v>1385</v>
          </cell>
        </row>
        <row r="804">
          <cell r="Q804" t="str">
            <v>专科</v>
          </cell>
          <cell r="R804" t="str">
            <v>610201</v>
          </cell>
          <cell r="S804" t="str">
            <v/>
          </cell>
          <cell r="T804" t="str">
            <v>理工</v>
          </cell>
          <cell r="U804" t="str">
            <v>20010522</v>
          </cell>
          <cell r="V804" t="str">
            <v>3</v>
          </cell>
          <cell r="W804" t="str">
            <v>20190915</v>
          </cell>
          <cell r="X804" t="str">
            <v>2022</v>
          </cell>
          <cell r="Y804" t="str">
            <v>370902005</v>
          </cell>
          <cell r="Z804" t="str">
            <v>泰安长城中学</v>
          </cell>
          <cell r="AA804" t="str">
            <v>共青团员</v>
          </cell>
          <cell r="AB804" t="str">
            <v>汉族</v>
          </cell>
        </row>
        <row r="805">
          <cell r="F805" t="str">
            <v>2019230875</v>
          </cell>
          <cell r="G805" t="str">
            <v>计算机应用技术(专)19-2</v>
          </cell>
        </row>
        <row r="805">
          <cell r="I805" t="str">
            <v>2019230875</v>
          </cell>
          <cell r="J805" t="str">
            <v>王楠</v>
          </cell>
          <cell r="K805" t="str">
            <v>女</v>
          </cell>
          <cell r="L805" t="str">
            <v>五汶书院</v>
          </cell>
          <cell r="M805">
            <v>422</v>
          </cell>
          <cell r="N805">
            <v>4</v>
          </cell>
          <cell r="O805">
            <v>1384</v>
          </cell>
        </row>
        <row r="805">
          <cell r="Q805" t="str">
            <v>专科</v>
          </cell>
          <cell r="R805" t="str">
            <v>610201</v>
          </cell>
          <cell r="S805" t="str">
            <v/>
          </cell>
          <cell r="T805" t="str">
            <v>文史</v>
          </cell>
          <cell r="U805" t="str">
            <v>20010806</v>
          </cell>
          <cell r="V805" t="str">
            <v>3</v>
          </cell>
          <cell r="W805" t="str">
            <v>20190915</v>
          </cell>
          <cell r="X805" t="str">
            <v>2022</v>
          </cell>
          <cell r="Y805" t="str">
            <v>371702008</v>
          </cell>
          <cell r="Z805" t="str">
            <v>曹州一中</v>
          </cell>
          <cell r="AA805" t="str">
            <v>共青团员</v>
          </cell>
          <cell r="AB805" t="str">
            <v>汉族</v>
          </cell>
        </row>
        <row r="806">
          <cell r="F806" t="str">
            <v>2019230877</v>
          </cell>
          <cell r="G806" t="str">
            <v>计算机应用技术(专)19-2</v>
          </cell>
        </row>
        <row r="806">
          <cell r="I806" t="str">
            <v>2019230877</v>
          </cell>
          <cell r="J806" t="str">
            <v>王晓莹</v>
          </cell>
          <cell r="K806" t="str">
            <v>女</v>
          </cell>
          <cell r="L806" t="str">
            <v>五汶书院</v>
          </cell>
          <cell r="M806">
            <v>422</v>
          </cell>
          <cell r="N806">
            <v>1</v>
          </cell>
          <cell r="O806">
            <v>1382</v>
          </cell>
        </row>
        <row r="806">
          <cell r="Q806" t="str">
            <v>专科</v>
          </cell>
          <cell r="R806" t="str">
            <v>610201</v>
          </cell>
          <cell r="S806" t="str">
            <v/>
          </cell>
          <cell r="T806" t="str">
            <v>理工</v>
          </cell>
          <cell r="U806" t="str">
            <v>20010811</v>
          </cell>
          <cell r="V806" t="str">
            <v>3</v>
          </cell>
          <cell r="W806" t="str">
            <v>20190915</v>
          </cell>
          <cell r="X806" t="str">
            <v>2022</v>
          </cell>
          <cell r="Y806" t="str">
            <v>371427005</v>
          </cell>
          <cell r="Z806" t="str">
            <v>夏津县双语中学</v>
          </cell>
          <cell r="AA806" t="str">
            <v>共青团员</v>
          </cell>
          <cell r="AB806" t="str">
            <v>汉族</v>
          </cell>
        </row>
        <row r="807">
          <cell r="F807" t="str">
            <v>2019230878</v>
          </cell>
          <cell r="G807" t="str">
            <v>计算机应用技术(专)19-2</v>
          </cell>
        </row>
        <row r="807">
          <cell r="I807" t="str">
            <v>2019230878</v>
          </cell>
          <cell r="J807" t="str">
            <v>王子书</v>
          </cell>
          <cell r="K807" t="str">
            <v>男</v>
          </cell>
          <cell r="L807" t="str">
            <v>九河书院</v>
          </cell>
          <cell r="M807">
            <v>127</v>
          </cell>
          <cell r="N807">
            <v>4</v>
          </cell>
          <cell r="O807">
            <v>1381</v>
          </cell>
        </row>
        <row r="807">
          <cell r="Q807" t="str">
            <v>专科</v>
          </cell>
          <cell r="R807" t="str">
            <v>610201</v>
          </cell>
          <cell r="S807" t="str">
            <v/>
          </cell>
          <cell r="T807" t="str">
            <v>理工</v>
          </cell>
          <cell r="U807" t="str">
            <v>20011224</v>
          </cell>
          <cell r="V807" t="str">
            <v>3</v>
          </cell>
          <cell r="W807" t="str">
            <v>20190915</v>
          </cell>
          <cell r="X807" t="str">
            <v>2022</v>
          </cell>
          <cell r="Y807" t="str">
            <v>370284007</v>
          </cell>
          <cell r="Z807" t="str">
            <v>青岛明天中学</v>
          </cell>
          <cell r="AA807" t="str">
            <v>群众</v>
          </cell>
          <cell r="AB807" t="str">
            <v>汉族</v>
          </cell>
        </row>
        <row r="808">
          <cell r="F808" t="str">
            <v>2019230879</v>
          </cell>
          <cell r="G808" t="str">
            <v>计算机应用技术(专)19-2</v>
          </cell>
        </row>
        <row r="808">
          <cell r="I808" t="str">
            <v>2019230879</v>
          </cell>
          <cell r="J808" t="str">
            <v>肖泽涛</v>
          </cell>
          <cell r="K808" t="str">
            <v>男</v>
          </cell>
          <cell r="L808" t="str">
            <v>九河书院</v>
          </cell>
          <cell r="M808">
            <v>126</v>
          </cell>
          <cell r="N808">
            <v>6</v>
          </cell>
          <cell r="O808">
            <v>1380</v>
          </cell>
        </row>
        <row r="808">
          <cell r="Q808" t="str">
            <v>专科</v>
          </cell>
          <cell r="R808" t="str">
            <v>610201</v>
          </cell>
          <cell r="S808" t="str">
            <v/>
          </cell>
          <cell r="T808" t="str">
            <v>文史</v>
          </cell>
          <cell r="U808" t="str">
            <v>20010102</v>
          </cell>
          <cell r="V808" t="str">
            <v>3</v>
          </cell>
          <cell r="W808" t="str">
            <v>20190915</v>
          </cell>
          <cell r="X808" t="str">
            <v>2022</v>
          </cell>
          <cell r="Y808" t="str">
            <v>370921001</v>
          </cell>
          <cell r="Z808" t="str">
            <v>宁阳一中</v>
          </cell>
          <cell r="AA808" t="str">
            <v>群众</v>
          </cell>
          <cell r="AB808" t="str">
            <v>汉族</v>
          </cell>
        </row>
        <row r="809">
          <cell r="F809" t="str">
            <v>2019230880</v>
          </cell>
          <cell r="G809" t="str">
            <v>计算机应用技术(专)19-2</v>
          </cell>
        </row>
        <row r="809">
          <cell r="I809" t="str">
            <v>2019230880</v>
          </cell>
          <cell r="J809" t="str">
            <v>薛鹏飞</v>
          </cell>
          <cell r="K809" t="str">
            <v>男</v>
          </cell>
          <cell r="L809" t="str">
            <v>九河书院</v>
          </cell>
          <cell r="M809">
            <v>127</v>
          </cell>
          <cell r="N809">
            <v>3</v>
          </cell>
          <cell r="O809">
            <v>1379</v>
          </cell>
        </row>
        <row r="809">
          <cell r="Q809" t="str">
            <v>专科</v>
          </cell>
          <cell r="R809" t="str">
            <v>610201</v>
          </cell>
          <cell r="S809" t="str">
            <v/>
          </cell>
          <cell r="T809" t="str">
            <v>理工</v>
          </cell>
          <cell r="U809" t="str">
            <v>19990918</v>
          </cell>
          <cell r="V809" t="str">
            <v>3</v>
          </cell>
          <cell r="W809" t="str">
            <v>20190915</v>
          </cell>
          <cell r="X809" t="str">
            <v>2022</v>
          </cell>
          <cell r="Y809" t="str">
            <v>370921002</v>
          </cell>
          <cell r="Z809" t="str">
            <v>宁阳二中</v>
          </cell>
          <cell r="AA809" t="str">
            <v>共青团员</v>
          </cell>
          <cell r="AB809" t="str">
            <v>汉族</v>
          </cell>
        </row>
        <row r="810">
          <cell r="F810" t="str">
            <v>2019230881</v>
          </cell>
          <cell r="G810" t="str">
            <v>计算机应用技术(专)19-2</v>
          </cell>
        </row>
        <row r="810">
          <cell r="I810" t="str">
            <v>2019230881</v>
          </cell>
          <cell r="J810" t="str">
            <v>颜梦涵</v>
          </cell>
          <cell r="K810" t="str">
            <v>女</v>
          </cell>
          <cell r="L810" t="str">
            <v>五汶书院</v>
          </cell>
          <cell r="M810">
            <v>423</v>
          </cell>
          <cell r="N810">
            <v>6</v>
          </cell>
          <cell r="O810">
            <v>1378</v>
          </cell>
        </row>
        <row r="810">
          <cell r="Q810" t="str">
            <v>专科</v>
          </cell>
          <cell r="R810" t="str">
            <v>610201</v>
          </cell>
          <cell r="S810" t="str">
            <v/>
          </cell>
          <cell r="T810" t="str">
            <v>理工</v>
          </cell>
          <cell r="U810" t="str">
            <v>20010529</v>
          </cell>
          <cell r="V810" t="str">
            <v>3</v>
          </cell>
          <cell r="W810" t="str">
            <v>20190915</v>
          </cell>
          <cell r="X810" t="str">
            <v>2022</v>
          </cell>
          <cell r="Y810" t="str">
            <v>371724009</v>
          </cell>
          <cell r="Z810" t="str">
            <v>巨野县实验中学</v>
          </cell>
          <cell r="AA810" t="str">
            <v>共青团员</v>
          </cell>
          <cell r="AB810" t="str">
            <v>汉族</v>
          </cell>
        </row>
        <row r="811">
          <cell r="F811" t="str">
            <v>2019230882</v>
          </cell>
          <cell r="G811" t="str">
            <v>计算机应用技术(专)19-2</v>
          </cell>
        </row>
        <row r="811">
          <cell r="I811" t="str">
            <v>2019230882</v>
          </cell>
          <cell r="J811" t="str">
            <v>于洋</v>
          </cell>
          <cell r="K811" t="str">
            <v>男</v>
          </cell>
          <cell r="L811" t="str">
            <v>九河书院</v>
          </cell>
          <cell r="M811">
            <v>126</v>
          </cell>
          <cell r="N811">
            <v>4</v>
          </cell>
          <cell r="O811">
            <v>1377</v>
          </cell>
        </row>
        <row r="811">
          <cell r="Q811" t="str">
            <v>专科</v>
          </cell>
          <cell r="R811" t="str">
            <v>610201</v>
          </cell>
          <cell r="S811" t="str">
            <v/>
          </cell>
          <cell r="T811" t="str">
            <v>理工</v>
          </cell>
          <cell r="U811" t="str">
            <v>20010919</v>
          </cell>
          <cell r="V811" t="str">
            <v>3</v>
          </cell>
          <cell r="W811" t="str">
            <v>20190915</v>
          </cell>
          <cell r="X811" t="str">
            <v>2022</v>
          </cell>
          <cell r="Y811" t="str">
            <v>370982004</v>
          </cell>
          <cell r="Z811" t="str">
            <v>新泰第一中学北校</v>
          </cell>
          <cell r="AA811" t="str">
            <v>共青团员</v>
          </cell>
          <cell r="AB811" t="str">
            <v>汉族</v>
          </cell>
        </row>
        <row r="812">
          <cell r="F812" t="str">
            <v>2019230883</v>
          </cell>
          <cell r="G812" t="str">
            <v>计算机应用技术(专)19-2</v>
          </cell>
        </row>
        <row r="812">
          <cell r="I812" t="str">
            <v>2019230883</v>
          </cell>
          <cell r="J812" t="str">
            <v>张冬旭</v>
          </cell>
          <cell r="K812" t="str">
            <v>男</v>
          </cell>
          <cell r="L812" t="str">
            <v>九河书院</v>
          </cell>
          <cell r="M812">
            <v>125</v>
          </cell>
          <cell r="N812">
            <v>4</v>
          </cell>
          <cell r="O812">
            <v>1376</v>
          </cell>
        </row>
        <row r="812">
          <cell r="Q812" t="str">
            <v>专科</v>
          </cell>
          <cell r="R812" t="str">
            <v>610201</v>
          </cell>
          <cell r="S812" t="str">
            <v/>
          </cell>
          <cell r="T812" t="str">
            <v>文史</v>
          </cell>
          <cell r="U812" t="str">
            <v>20010122</v>
          </cell>
          <cell r="V812" t="str">
            <v>3</v>
          </cell>
          <cell r="W812" t="str">
            <v>20190915</v>
          </cell>
          <cell r="X812" t="str">
            <v>2022</v>
          </cell>
          <cell r="Y812" t="str">
            <v>370983003</v>
          </cell>
          <cell r="Z812" t="str">
            <v>肥城三中</v>
          </cell>
          <cell r="AA812" t="str">
            <v>共青团员</v>
          </cell>
          <cell r="AB812" t="str">
            <v>汉族</v>
          </cell>
        </row>
        <row r="813">
          <cell r="F813" t="str">
            <v>2019230884</v>
          </cell>
          <cell r="G813" t="str">
            <v>计算机应用技术(专)19-2</v>
          </cell>
        </row>
        <row r="813">
          <cell r="I813" t="str">
            <v>2019230884</v>
          </cell>
          <cell r="J813" t="str">
            <v>张书伟</v>
          </cell>
          <cell r="K813" t="str">
            <v>男</v>
          </cell>
          <cell r="L813" t="str">
            <v>九河书院</v>
          </cell>
          <cell r="M813">
            <v>125</v>
          </cell>
          <cell r="N813">
            <v>2</v>
          </cell>
          <cell r="O813">
            <v>1375</v>
          </cell>
        </row>
        <row r="813">
          <cell r="Q813" t="str">
            <v>专科</v>
          </cell>
          <cell r="R813" t="str">
            <v>610201</v>
          </cell>
          <cell r="S813" t="str">
            <v/>
          </cell>
          <cell r="T813" t="str">
            <v>理工</v>
          </cell>
          <cell r="U813" t="str">
            <v>20010915</v>
          </cell>
          <cell r="V813" t="str">
            <v>3</v>
          </cell>
          <cell r="W813" t="str">
            <v>20190915</v>
          </cell>
          <cell r="X813" t="str">
            <v>2022</v>
          </cell>
          <cell r="Y813" t="str">
            <v>371725008</v>
          </cell>
          <cell r="Z813" t="str">
            <v>郓城实验中学</v>
          </cell>
          <cell r="AA813" t="str">
            <v>群众</v>
          </cell>
          <cell r="AB813" t="str">
            <v>汉族</v>
          </cell>
        </row>
        <row r="814">
          <cell r="F814" t="str">
            <v>2019230885</v>
          </cell>
          <cell r="G814" t="str">
            <v>计算机应用技术(专)19-2</v>
          </cell>
        </row>
        <row r="814">
          <cell r="I814" t="str">
            <v>2019230885</v>
          </cell>
          <cell r="J814" t="str">
            <v>张晓龙</v>
          </cell>
          <cell r="K814" t="str">
            <v>男</v>
          </cell>
          <cell r="L814" t="str">
            <v>九河书院</v>
          </cell>
          <cell r="M814">
            <v>126</v>
          </cell>
          <cell r="N814">
            <v>5</v>
          </cell>
          <cell r="O814">
            <v>1374</v>
          </cell>
        </row>
        <row r="814">
          <cell r="Q814" t="str">
            <v>专科</v>
          </cell>
          <cell r="R814" t="str">
            <v>610201</v>
          </cell>
          <cell r="S814" t="str">
            <v/>
          </cell>
          <cell r="T814" t="str">
            <v>理工</v>
          </cell>
          <cell r="U814" t="str">
            <v>20010424</v>
          </cell>
          <cell r="V814" t="str">
            <v>3</v>
          </cell>
          <cell r="W814" t="str">
            <v>20190915</v>
          </cell>
          <cell r="X814" t="str">
            <v>2022</v>
          </cell>
          <cell r="Y814" t="str">
            <v>370102002</v>
          </cell>
          <cell r="Z814" t="str">
            <v>济南一中</v>
          </cell>
          <cell r="AA814" t="str">
            <v>群众</v>
          </cell>
          <cell r="AB814" t="str">
            <v>汉族</v>
          </cell>
        </row>
        <row r="815">
          <cell r="F815" t="str">
            <v>2019230887</v>
          </cell>
          <cell r="G815" t="str">
            <v>计算机应用技术(专)19-2</v>
          </cell>
        </row>
        <row r="815">
          <cell r="I815" t="str">
            <v>2019230887</v>
          </cell>
          <cell r="J815" t="str">
            <v>张长鑫</v>
          </cell>
          <cell r="K815" t="str">
            <v>男</v>
          </cell>
          <cell r="L815" t="str">
            <v>九河书院</v>
          </cell>
          <cell r="M815">
            <v>126</v>
          </cell>
          <cell r="N815">
            <v>3</v>
          </cell>
          <cell r="O815">
            <v>1372</v>
          </cell>
        </row>
        <row r="815">
          <cell r="Q815" t="str">
            <v>专科</v>
          </cell>
          <cell r="R815" t="str">
            <v>610201</v>
          </cell>
          <cell r="S815" t="str">
            <v/>
          </cell>
          <cell r="T815" t="str">
            <v>文史</v>
          </cell>
          <cell r="U815" t="str">
            <v>20011010</v>
          </cell>
          <cell r="V815" t="str">
            <v>3</v>
          </cell>
          <cell r="W815" t="str">
            <v>20190915</v>
          </cell>
          <cell r="X815" t="str">
            <v>2022</v>
          </cell>
          <cell r="Y815" t="str">
            <v>370923007</v>
          </cell>
          <cell r="Z815" t="str">
            <v>东平县艺术中学</v>
          </cell>
          <cell r="AA815" t="str">
            <v>群众</v>
          </cell>
          <cell r="AB815" t="str">
            <v>汉族</v>
          </cell>
        </row>
        <row r="816">
          <cell r="F816" t="str">
            <v>2019230888</v>
          </cell>
          <cell r="G816" t="str">
            <v>计算机应用技术(专)19-2</v>
          </cell>
        </row>
        <row r="816">
          <cell r="I816" t="str">
            <v>2019230888</v>
          </cell>
          <cell r="J816" t="str">
            <v>种睿斌</v>
          </cell>
          <cell r="K816" t="str">
            <v>男</v>
          </cell>
          <cell r="L816" t="str">
            <v>九河书院</v>
          </cell>
          <cell r="M816">
            <v>126</v>
          </cell>
          <cell r="N816">
            <v>1</v>
          </cell>
          <cell r="O816">
            <v>1371</v>
          </cell>
        </row>
        <row r="816">
          <cell r="Q816" t="str">
            <v>专科</v>
          </cell>
          <cell r="R816" t="str">
            <v>610201</v>
          </cell>
          <cell r="S816" t="str">
            <v/>
          </cell>
          <cell r="T816" t="str">
            <v>理工</v>
          </cell>
          <cell r="U816" t="str">
            <v>20010206</v>
          </cell>
          <cell r="V816" t="str">
            <v>3</v>
          </cell>
          <cell r="W816" t="str">
            <v>20190915</v>
          </cell>
          <cell r="X816" t="str">
            <v>2022</v>
          </cell>
          <cell r="Y816" t="str">
            <v>370403008</v>
          </cell>
          <cell r="Z816" t="str">
            <v>枣庄市第八中学南校</v>
          </cell>
          <cell r="AA816" t="str">
            <v>群众</v>
          </cell>
          <cell r="AB816" t="str">
            <v>汉族</v>
          </cell>
        </row>
        <row r="817">
          <cell r="F817" t="str">
            <v>2019230889</v>
          </cell>
          <cell r="G817" t="str">
            <v>计算机应用技术(专)19-2</v>
          </cell>
        </row>
        <row r="817">
          <cell r="I817" t="str">
            <v>2019230889</v>
          </cell>
          <cell r="J817" t="str">
            <v>朱毅</v>
          </cell>
          <cell r="K817" t="str">
            <v>男</v>
          </cell>
          <cell r="L817" t="str">
            <v>九河书院</v>
          </cell>
          <cell r="M817">
            <v>125</v>
          </cell>
          <cell r="N817">
            <v>6</v>
          </cell>
          <cell r="O817">
            <v>1370</v>
          </cell>
        </row>
        <row r="817">
          <cell r="Q817" t="str">
            <v>专科</v>
          </cell>
          <cell r="R817" t="str">
            <v>610201</v>
          </cell>
          <cell r="S817" t="str">
            <v/>
          </cell>
          <cell r="T817" t="str">
            <v>文史</v>
          </cell>
          <cell r="U817" t="str">
            <v>20010808</v>
          </cell>
          <cell r="V817" t="str">
            <v>3</v>
          </cell>
          <cell r="W817" t="str">
            <v>20190915</v>
          </cell>
          <cell r="X817" t="str">
            <v>2022</v>
          </cell>
          <cell r="Y817" t="str">
            <v>371324004</v>
          </cell>
          <cell r="Z817" t="str">
            <v>兰陵县第四中学</v>
          </cell>
          <cell r="AA817" t="str">
            <v>群众</v>
          </cell>
          <cell r="AB817" t="str">
            <v>汉族</v>
          </cell>
        </row>
        <row r="818">
          <cell r="F818" t="str">
            <v>2019230890</v>
          </cell>
          <cell r="G818" t="str">
            <v>计算机应用技术(专)19-3</v>
          </cell>
        </row>
        <row r="818">
          <cell r="I818" t="str">
            <v>2019230890</v>
          </cell>
          <cell r="J818" t="str">
            <v>安长浩</v>
          </cell>
          <cell r="K818" t="str">
            <v>男</v>
          </cell>
          <cell r="L818" t="str">
            <v>九河书院</v>
          </cell>
          <cell r="M818">
            <v>130</v>
          </cell>
          <cell r="N818">
            <v>3</v>
          </cell>
          <cell r="O818">
            <v>1369</v>
          </cell>
        </row>
        <row r="818">
          <cell r="Q818" t="str">
            <v>专科</v>
          </cell>
          <cell r="R818" t="str">
            <v>610201</v>
          </cell>
          <cell r="S818" t="str">
            <v/>
          </cell>
          <cell r="T818" t="str">
            <v>理工</v>
          </cell>
          <cell r="U818" t="str">
            <v>20001216</v>
          </cell>
          <cell r="V818" t="str">
            <v>3</v>
          </cell>
          <cell r="W818" t="str">
            <v>20190915</v>
          </cell>
          <cell r="X818" t="str">
            <v>2022</v>
          </cell>
          <cell r="Y818" t="str">
            <v>371402002</v>
          </cell>
          <cell r="Z818" t="str">
            <v>德州市第二中学</v>
          </cell>
          <cell r="AA818" t="str">
            <v>群众</v>
          </cell>
          <cell r="AB818" t="str">
            <v>汉族</v>
          </cell>
        </row>
        <row r="819">
          <cell r="F819" t="str">
            <v>2019230891</v>
          </cell>
          <cell r="G819" t="str">
            <v>计算机应用技术(专)19-3</v>
          </cell>
        </row>
        <row r="819">
          <cell r="I819" t="str">
            <v>2019230891</v>
          </cell>
          <cell r="J819" t="str">
            <v>陈春升</v>
          </cell>
          <cell r="K819" t="str">
            <v>男</v>
          </cell>
          <cell r="L819" t="str">
            <v>九河书院</v>
          </cell>
          <cell r="M819">
            <v>129</v>
          </cell>
          <cell r="N819">
            <v>2</v>
          </cell>
          <cell r="O819">
            <v>1368</v>
          </cell>
        </row>
        <row r="819">
          <cell r="Q819" t="str">
            <v>专科</v>
          </cell>
          <cell r="R819" t="str">
            <v>610201</v>
          </cell>
          <cell r="S819" t="str">
            <v/>
          </cell>
          <cell r="T819" t="str">
            <v>理工</v>
          </cell>
          <cell r="U819" t="str">
            <v>20000110</v>
          </cell>
          <cell r="V819" t="str">
            <v>3</v>
          </cell>
          <cell r="W819" t="str">
            <v>20190915</v>
          </cell>
          <cell r="X819" t="str">
            <v>2022</v>
          </cell>
          <cell r="Y819" t="str">
            <v>370214004</v>
          </cell>
          <cell r="Z819" t="str">
            <v>青岛国开第一中学</v>
          </cell>
          <cell r="AA819" t="str">
            <v>共青团员</v>
          </cell>
          <cell r="AB819" t="str">
            <v>汉族</v>
          </cell>
        </row>
        <row r="820">
          <cell r="F820" t="str">
            <v>2019230892</v>
          </cell>
          <cell r="G820" t="str">
            <v>计算机应用技术(专)19-3</v>
          </cell>
        </row>
        <row r="820">
          <cell r="I820" t="str">
            <v>2019230892</v>
          </cell>
          <cell r="J820" t="str">
            <v>程祥泽</v>
          </cell>
          <cell r="K820" t="str">
            <v>男</v>
          </cell>
          <cell r="L820" t="str">
            <v>九河书院</v>
          </cell>
          <cell r="M820">
            <v>127</v>
          </cell>
          <cell r="N820">
            <v>2</v>
          </cell>
          <cell r="O820">
            <v>1367</v>
          </cell>
        </row>
        <row r="820">
          <cell r="Q820" t="str">
            <v>专科</v>
          </cell>
          <cell r="R820" t="str">
            <v>610201</v>
          </cell>
          <cell r="S820" t="str">
            <v/>
          </cell>
          <cell r="T820" t="str">
            <v>理工</v>
          </cell>
          <cell r="U820" t="str">
            <v>20010225</v>
          </cell>
          <cell r="V820" t="str">
            <v>3</v>
          </cell>
          <cell r="W820" t="str">
            <v>20190915</v>
          </cell>
          <cell r="X820" t="str">
            <v>2022</v>
          </cell>
          <cell r="Y820" t="str">
            <v>370921004</v>
          </cell>
          <cell r="Z820" t="str">
            <v>宁阳四中</v>
          </cell>
          <cell r="AA820" t="str">
            <v>共青团员</v>
          </cell>
          <cell r="AB820" t="str">
            <v>汉族</v>
          </cell>
        </row>
        <row r="821">
          <cell r="F821" t="str">
            <v>2019230893</v>
          </cell>
          <cell r="G821" t="str">
            <v>计算机应用技术(专)19-3</v>
          </cell>
        </row>
        <row r="821">
          <cell r="I821" t="str">
            <v>2019230893</v>
          </cell>
          <cell r="J821" t="str">
            <v>崔艺嘉</v>
          </cell>
          <cell r="K821" t="str">
            <v>女</v>
          </cell>
          <cell r="L821" t="str">
            <v>五汶书院</v>
          </cell>
          <cell r="M821">
            <v>425</v>
          </cell>
          <cell r="N821">
            <v>5</v>
          </cell>
          <cell r="O821">
            <v>1366</v>
          </cell>
        </row>
        <row r="821">
          <cell r="Q821" t="str">
            <v>专科</v>
          </cell>
          <cell r="R821" t="str">
            <v>610201</v>
          </cell>
          <cell r="S821" t="str">
            <v/>
          </cell>
          <cell r="T821" t="str">
            <v>理工</v>
          </cell>
          <cell r="U821" t="str">
            <v>20010718</v>
          </cell>
          <cell r="V821" t="str">
            <v>3</v>
          </cell>
          <cell r="W821" t="str">
            <v>20190915</v>
          </cell>
          <cell r="X821" t="str">
            <v>2022</v>
          </cell>
          <cell r="Y821" t="str">
            <v>370682009</v>
          </cell>
          <cell r="Z821" t="str">
            <v>莱阳九中</v>
          </cell>
          <cell r="AA821" t="str">
            <v>共青团员</v>
          </cell>
          <cell r="AB821" t="str">
            <v>汉族</v>
          </cell>
        </row>
        <row r="822">
          <cell r="F822" t="str">
            <v>2019240895</v>
          </cell>
          <cell r="G822" t="str">
            <v>计算机应用技术(专)19-3</v>
          </cell>
        </row>
        <row r="822">
          <cell r="I822" t="str">
            <v>2019240895</v>
          </cell>
          <cell r="J822" t="str">
            <v>方家英</v>
          </cell>
          <cell r="K822" t="str">
            <v>女</v>
          </cell>
          <cell r="L822" t="str">
            <v>五汶书院</v>
          </cell>
          <cell r="M822">
            <v>425</v>
          </cell>
          <cell r="N822">
            <v>2</v>
          </cell>
          <cell r="O822">
            <v>1364</v>
          </cell>
        </row>
        <row r="822">
          <cell r="Q822" t="str">
            <v>专科</v>
          </cell>
          <cell r="R822" t="str">
            <v>610201</v>
          </cell>
          <cell r="S822" t="str">
            <v/>
          </cell>
          <cell r="T822" t="str">
            <v>春季</v>
          </cell>
          <cell r="U822" t="str">
            <v>20000811</v>
          </cell>
          <cell r="V822" t="str">
            <v>3</v>
          </cell>
          <cell r="W822" t="str">
            <v>20190915</v>
          </cell>
          <cell r="X822" t="str">
            <v>2022</v>
          </cell>
          <cell r="Y822" t="str">
            <v>371521003</v>
          </cell>
          <cell r="Z822" t="str">
            <v>阳谷三中</v>
          </cell>
          <cell r="AA822" t="str">
            <v>群众</v>
          </cell>
          <cell r="AB822" t="str">
            <v>汉族</v>
          </cell>
        </row>
        <row r="823">
          <cell r="F823" t="str">
            <v>2019230896</v>
          </cell>
          <cell r="G823" t="str">
            <v>计算机应用技术(专)19-3</v>
          </cell>
        </row>
        <row r="823">
          <cell r="I823" t="str">
            <v>2019230896</v>
          </cell>
          <cell r="J823" t="str">
            <v>付佳康</v>
          </cell>
          <cell r="K823" t="str">
            <v>男</v>
          </cell>
          <cell r="L823" t="str">
            <v>九河书院</v>
          </cell>
          <cell r="M823">
            <v>129</v>
          </cell>
          <cell r="N823">
            <v>3</v>
          </cell>
          <cell r="O823">
            <v>1363</v>
          </cell>
        </row>
        <row r="823">
          <cell r="Q823" t="str">
            <v>专科</v>
          </cell>
          <cell r="R823" t="str">
            <v>610201</v>
          </cell>
          <cell r="S823" t="str">
            <v/>
          </cell>
          <cell r="T823" t="str">
            <v>文史</v>
          </cell>
          <cell r="U823" t="str">
            <v>20000313</v>
          </cell>
          <cell r="V823" t="str">
            <v>3</v>
          </cell>
          <cell r="W823" t="str">
            <v>20190915</v>
          </cell>
          <cell r="X823" t="str">
            <v>2022</v>
          </cell>
          <cell r="Y823" t="str">
            <v>370686001</v>
          </cell>
          <cell r="Z823" t="str">
            <v>栖霞一中</v>
          </cell>
          <cell r="AA823" t="str">
            <v>共青团员</v>
          </cell>
          <cell r="AB823" t="str">
            <v>汉族</v>
          </cell>
        </row>
        <row r="824">
          <cell r="F824" t="str">
            <v>2019230898</v>
          </cell>
          <cell r="G824" t="str">
            <v>计算机应用技术(专)19-3</v>
          </cell>
        </row>
        <row r="824">
          <cell r="I824" t="str">
            <v>2019230898</v>
          </cell>
          <cell r="J824" t="str">
            <v>管萍</v>
          </cell>
          <cell r="K824" t="str">
            <v>女</v>
          </cell>
          <cell r="L824" t="str">
            <v>五汶书院</v>
          </cell>
          <cell r="M824">
            <v>425</v>
          </cell>
          <cell r="N824">
            <v>4</v>
          </cell>
          <cell r="O824">
            <v>1361</v>
          </cell>
        </row>
        <row r="824">
          <cell r="Q824" t="str">
            <v>专科</v>
          </cell>
          <cell r="R824" t="str">
            <v>610201</v>
          </cell>
          <cell r="S824" t="str">
            <v/>
          </cell>
          <cell r="T824" t="str">
            <v>理工</v>
          </cell>
          <cell r="U824" t="str">
            <v>20020114</v>
          </cell>
          <cell r="V824" t="str">
            <v>3</v>
          </cell>
          <cell r="W824" t="str">
            <v>20190915</v>
          </cell>
          <cell r="X824" t="str">
            <v>2022</v>
          </cell>
          <cell r="Y824" t="str">
            <v>370982004</v>
          </cell>
          <cell r="Z824" t="str">
            <v>新泰第一中学北校</v>
          </cell>
          <cell r="AA824" t="str">
            <v>共青团员</v>
          </cell>
          <cell r="AB824" t="str">
            <v>汉族</v>
          </cell>
        </row>
        <row r="825">
          <cell r="F825" t="str">
            <v>2019230899</v>
          </cell>
          <cell r="G825" t="str">
            <v>计算机应用技术(专)19-3</v>
          </cell>
        </row>
        <row r="825">
          <cell r="I825" t="str">
            <v>2019230899</v>
          </cell>
          <cell r="J825" t="str">
            <v>郭中乾</v>
          </cell>
          <cell r="K825" t="str">
            <v>男</v>
          </cell>
          <cell r="L825" t="str">
            <v>九河书院</v>
          </cell>
          <cell r="M825">
            <v>130</v>
          </cell>
          <cell r="N825">
            <v>1</v>
          </cell>
          <cell r="O825">
            <v>1360</v>
          </cell>
        </row>
        <row r="825">
          <cell r="Q825" t="str">
            <v>专科</v>
          </cell>
          <cell r="R825" t="str">
            <v>610201</v>
          </cell>
          <cell r="S825" t="str">
            <v/>
          </cell>
          <cell r="T825" t="str">
            <v>理工</v>
          </cell>
          <cell r="U825" t="str">
            <v>20010308</v>
          </cell>
          <cell r="V825" t="str">
            <v>3</v>
          </cell>
          <cell r="W825" t="str">
            <v>20190915</v>
          </cell>
          <cell r="X825" t="str">
            <v>2022</v>
          </cell>
          <cell r="Y825" t="str">
            <v>371311004</v>
          </cell>
          <cell r="Z825" t="str">
            <v>临沂兴华学校</v>
          </cell>
          <cell r="AA825" t="str">
            <v>群众</v>
          </cell>
          <cell r="AB825" t="str">
            <v>汉族</v>
          </cell>
        </row>
        <row r="826">
          <cell r="F826" t="str">
            <v>2019230900</v>
          </cell>
          <cell r="G826" t="str">
            <v>计算机应用技术(专)19-3</v>
          </cell>
        </row>
        <row r="826">
          <cell r="I826" t="str">
            <v>2019230900</v>
          </cell>
          <cell r="J826" t="str">
            <v>胡喜凯</v>
          </cell>
          <cell r="K826" t="str">
            <v>男</v>
          </cell>
          <cell r="L826" t="str">
            <v>九河书院</v>
          </cell>
          <cell r="M826">
            <v>128</v>
          </cell>
          <cell r="N826">
            <v>1</v>
          </cell>
          <cell r="O826">
            <v>1359</v>
          </cell>
        </row>
        <row r="826">
          <cell r="Q826" t="str">
            <v>专科</v>
          </cell>
          <cell r="R826" t="str">
            <v>610201</v>
          </cell>
          <cell r="S826" t="str">
            <v/>
          </cell>
          <cell r="T826" t="str">
            <v>理工</v>
          </cell>
          <cell r="U826" t="str">
            <v>20010302</v>
          </cell>
          <cell r="V826" t="str">
            <v>3</v>
          </cell>
          <cell r="W826" t="str">
            <v>20190915</v>
          </cell>
          <cell r="X826" t="str">
            <v>2022</v>
          </cell>
          <cell r="Y826" t="str">
            <v>371121001</v>
          </cell>
          <cell r="Z826" t="str">
            <v>五莲县第一中学</v>
          </cell>
          <cell r="AA826" t="str">
            <v>共青团员</v>
          </cell>
          <cell r="AB826" t="str">
            <v>汉族</v>
          </cell>
        </row>
        <row r="827">
          <cell r="F827" t="str">
            <v>2019230901</v>
          </cell>
          <cell r="G827" t="str">
            <v>计算机应用技术(专)19-3</v>
          </cell>
        </row>
        <row r="827">
          <cell r="I827" t="str">
            <v>2019230901</v>
          </cell>
          <cell r="J827" t="str">
            <v>晋梓杰</v>
          </cell>
          <cell r="K827" t="str">
            <v>男</v>
          </cell>
          <cell r="L827" t="str">
            <v>九河书院</v>
          </cell>
          <cell r="M827">
            <v>129</v>
          </cell>
          <cell r="N827">
            <v>1</v>
          </cell>
          <cell r="O827">
            <v>1358</v>
          </cell>
        </row>
        <row r="827">
          <cell r="Q827" t="str">
            <v>专科</v>
          </cell>
          <cell r="R827" t="str">
            <v>610201</v>
          </cell>
          <cell r="S827" t="str">
            <v/>
          </cell>
          <cell r="T827" t="str">
            <v>理工</v>
          </cell>
          <cell r="U827" t="str">
            <v>20010911</v>
          </cell>
          <cell r="V827" t="str">
            <v>3</v>
          </cell>
          <cell r="W827" t="str">
            <v>20190915</v>
          </cell>
          <cell r="X827" t="str">
            <v>2022</v>
          </cell>
          <cell r="Y827" t="str">
            <v>370902009</v>
          </cell>
          <cell r="Z827" t="str">
            <v>泰山国际学校</v>
          </cell>
          <cell r="AA827" t="str">
            <v>群众</v>
          </cell>
          <cell r="AB827" t="str">
            <v>汉族</v>
          </cell>
        </row>
        <row r="828">
          <cell r="F828" t="str">
            <v>2019230903</v>
          </cell>
          <cell r="G828" t="str">
            <v>计算机应用技术(专)19-3</v>
          </cell>
        </row>
        <row r="828">
          <cell r="I828" t="str">
            <v>2019230903</v>
          </cell>
          <cell r="J828" t="str">
            <v>李冰健</v>
          </cell>
          <cell r="K828" t="str">
            <v>男</v>
          </cell>
          <cell r="L828" t="str">
            <v>九河书院</v>
          </cell>
          <cell r="M828">
            <v>128</v>
          </cell>
          <cell r="N828">
            <v>2</v>
          </cell>
          <cell r="O828">
            <v>1356</v>
          </cell>
        </row>
        <row r="828">
          <cell r="Q828" t="str">
            <v>专科</v>
          </cell>
          <cell r="R828" t="str">
            <v>610201</v>
          </cell>
          <cell r="S828" t="str">
            <v/>
          </cell>
          <cell r="T828" t="str">
            <v>理工</v>
          </cell>
          <cell r="U828" t="str">
            <v>20011127</v>
          </cell>
          <cell r="V828" t="str">
            <v>3</v>
          </cell>
          <cell r="W828" t="str">
            <v>20190915</v>
          </cell>
          <cell r="X828" t="str">
            <v>2022</v>
          </cell>
          <cell r="Y828" t="str">
            <v>371321001</v>
          </cell>
          <cell r="Z828" t="str">
            <v>沂南县第一中学</v>
          </cell>
          <cell r="AA828" t="str">
            <v>群众</v>
          </cell>
          <cell r="AB828" t="str">
            <v>汉族</v>
          </cell>
        </row>
        <row r="829">
          <cell r="F829" t="str">
            <v>2019230904</v>
          </cell>
          <cell r="G829" t="str">
            <v>计算机应用技术(专)19-3</v>
          </cell>
        </row>
        <row r="829">
          <cell r="I829" t="str">
            <v>2019230904</v>
          </cell>
          <cell r="J829" t="str">
            <v>李世昕</v>
          </cell>
          <cell r="K829" t="str">
            <v>男</v>
          </cell>
          <cell r="L829" t="str">
            <v>九河书院</v>
          </cell>
          <cell r="M829">
            <v>128</v>
          </cell>
          <cell r="N829">
            <v>6</v>
          </cell>
          <cell r="O829">
            <v>1355</v>
          </cell>
        </row>
        <row r="829">
          <cell r="Q829" t="str">
            <v>专科</v>
          </cell>
          <cell r="R829" t="str">
            <v>610201</v>
          </cell>
          <cell r="S829" t="str">
            <v/>
          </cell>
          <cell r="T829" t="str">
            <v>理工</v>
          </cell>
          <cell r="U829" t="str">
            <v>20001124</v>
          </cell>
          <cell r="V829" t="str">
            <v>3</v>
          </cell>
          <cell r="W829" t="str">
            <v>20190915</v>
          </cell>
          <cell r="X829" t="str">
            <v>2022</v>
          </cell>
          <cell r="Y829" t="str">
            <v>370181003</v>
          </cell>
          <cell r="Z829" t="str">
            <v>章丘五中</v>
          </cell>
          <cell r="AA829" t="str">
            <v>群众</v>
          </cell>
          <cell r="AB829" t="str">
            <v>汉族</v>
          </cell>
        </row>
        <row r="830">
          <cell r="F830" t="str">
            <v>2019230906</v>
          </cell>
          <cell r="G830" t="str">
            <v>计算机应用技术(专)19-3</v>
          </cell>
        </row>
        <row r="830">
          <cell r="I830" t="str">
            <v>2019230906</v>
          </cell>
          <cell r="J830" t="str">
            <v>刘德朝</v>
          </cell>
          <cell r="K830" t="str">
            <v>男</v>
          </cell>
          <cell r="L830" t="str">
            <v>九河书院</v>
          </cell>
          <cell r="M830">
            <v>128</v>
          </cell>
          <cell r="N830">
            <v>5</v>
          </cell>
          <cell r="O830">
            <v>1353</v>
          </cell>
        </row>
        <row r="830">
          <cell r="Q830" t="str">
            <v>专科</v>
          </cell>
          <cell r="R830" t="str">
            <v>610201</v>
          </cell>
          <cell r="S830" t="str">
            <v/>
          </cell>
          <cell r="T830" t="str">
            <v>理工</v>
          </cell>
          <cell r="U830" t="str">
            <v>20000625</v>
          </cell>
          <cell r="V830" t="str">
            <v>3</v>
          </cell>
          <cell r="W830" t="str">
            <v>20190915</v>
          </cell>
          <cell r="X830" t="str">
            <v>2022</v>
          </cell>
          <cell r="Y830" t="str">
            <v>370181004</v>
          </cell>
          <cell r="Z830" t="str">
            <v>章丘七中</v>
          </cell>
          <cell r="AA830" t="str">
            <v>共青团员</v>
          </cell>
          <cell r="AB830" t="str">
            <v>汉族</v>
          </cell>
        </row>
        <row r="831">
          <cell r="F831" t="str">
            <v>2019230911</v>
          </cell>
          <cell r="G831" t="str">
            <v>计算机应用技术(专)19-3</v>
          </cell>
        </row>
        <row r="831">
          <cell r="I831" t="str">
            <v>2019230911</v>
          </cell>
          <cell r="J831" t="str">
            <v>孟祥顺</v>
          </cell>
          <cell r="K831" t="str">
            <v>男</v>
          </cell>
          <cell r="L831" t="str">
            <v>九河书院</v>
          </cell>
          <cell r="M831">
            <v>421</v>
          </cell>
          <cell r="N831">
            <v>2</v>
          </cell>
          <cell r="O831">
            <v>1348</v>
          </cell>
        </row>
        <row r="831">
          <cell r="Q831" t="str">
            <v>专科</v>
          </cell>
          <cell r="R831" t="str">
            <v>610201</v>
          </cell>
          <cell r="S831" t="str">
            <v/>
          </cell>
          <cell r="T831" t="str">
            <v>文史</v>
          </cell>
          <cell r="U831" t="str">
            <v>19991015</v>
          </cell>
          <cell r="V831" t="str">
            <v>3</v>
          </cell>
          <cell r="W831" t="str">
            <v>20190915</v>
          </cell>
          <cell r="X831" t="str">
            <v>2022</v>
          </cell>
          <cell r="Y831" t="str">
            <v>371722002</v>
          </cell>
          <cell r="Z831" t="str">
            <v>单县二中</v>
          </cell>
          <cell r="AA831" t="str">
            <v>共青团员</v>
          </cell>
          <cell r="AB831" t="str">
            <v>汉族</v>
          </cell>
        </row>
        <row r="832">
          <cell r="F832" t="str">
            <v>2019230913</v>
          </cell>
          <cell r="G832" t="str">
            <v>计算机应用技术(专)19-3</v>
          </cell>
        </row>
        <row r="832">
          <cell r="I832" t="str">
            <v>2019230913</v>
          </cell>
          <cell r="J832" t="str">
            <v>邱玉颖</v>
          </cell>
          <cell r="K832" t="str">
            <v>女</v>
          </cell>
          <cell r="L832" t="str">
            <v>五汶书院</v>
          </cell>
          <cell r="M832">
            <v>425</v>
          </cell>
          <cell r="N832">
            <v>1</v>
          </cell>
          <cell r="O832">
            <v>1346</v>
          </cell>
        </row>
        <row r="832">
          <cell r="Q832" t="str">
            <v>专科</v>
          </cell>
          <cell r="R832" t="str">
            <v>610201</v>
          </cell>
          <cell r="S832" t="str">
            <v/>
          </cell>
          <cell r="T832" t="str">
            <v>文史</v>
          </cell>
          <cell r="U832" t="str">
            <v>20010409</v>
          </cell>
          <cell r="V832" t="str">
            <v>3</v>
          </cell>
          <cell r="W832" t="str">
            <v>20190915</v>
          </cell>
          <cell r="X832" t="str">
            <v>2022</v>
          </cell>
          <cell r="Y832" t="str">
            <v>371202007</v>
          </cell>
          <cell r="Z832" t="str">
            <v>莱芜新起点高中</v>
          </cell>
          <cell r="AA832" t="str">
            <v>共青团员</v>
          </cell>
          <cell r="AB832" t="str">
            <v>汉族</v>
          </cell>
        </row>
        <row r="833">
          <cell r="F833" t="str">
            <v>2019230914</v>
          </cell>
          <cell r="G833" t="str">
            <v>计算机应用技术(专)19-3</v>
          </cell>
        </row>
        <row r="833">
          <cell r="I833" t="str">
            <v>2019230914</v>
          </cell>
          <cell r="J833" t="str">
            <v>石文凭</v>
          </cell>
          <cell r="K833" t="str">
            <v>男</v>
          </cell>
          <cell r="L833" t="str">
            <v>九河书院</v>
          </cell>
          <cell r="M833">
            <v>130</v>
          </cell>
          <cell r="N833">
            <v>2</v>
          </cell>
          <cell r="O833">
            <v>1345</v>
          </cell>
        </row>
        <row r="833">
          <cell r="Q833" t="str">
            <v>专科</v>
          </cell>
          <cell r="R833" t="str">
            <v>610201</v>
          </cell>
          <cell r="S833" t="str">
            <v/>
          </cell>
          <cell r="T833" t="str">
            <v>文史</v>
          </cell>
          <cell r="U833" t="str">
            <v>20010715</v>
          </cell>
          <cell r="V833" t="str">
            <v>3</v>
          </cell>
          <cell r="W833" t="str">
            <v>20190915</v>
          </cell>
          <cell r="X833" t="str">
            <v>2022</v>
          </cell>
          <cell r="Y833" t="str">
            <v>370902009</v>
          </cell>
          <cell r="Z833" t="str">
            <v>泰山国际学校</v>
          </cell>
          <cell r="AA833" t="str">
            <v>群众</v>
          </cell>
          <cell r="AB833" t="str">
            <v>汉族</v>
          </cell>
        </row>
        <row r="834">
          <cell r="F834" t="str">
            <v>2019230915</v>
          </cell>
          <cell r="G834" t="str">
            <v>计算机应用技术(专)19-3</v>
          </cell>
        </row>
        <row r="834">
          <cell r="I834" t="str">
            <v>2019230915</v>
          </cell>
          <cell r="J834" t="str">
            <v>苏晨</v>
          </cell>
          <cell r="K834" t="str">
            <v>男</v>
          </cell>
          <cell r="L834" t="str">
            <v>九河书院</v>
          </cell>
          <cell r="M834">
            <v>130</v>
          </cell>
          <cell r="N834">
            <v>4</v>
          </cell>
          <cell r="O834">
            <v>1344</v>
          </cell>
        </row>
        <row r="834">
          <cell r="Q834" t="str">
            <v>专科</v>
          </cell>
          <cell r="R834" t="str">
            <v>610201</v>
          </cell>
          <cell r="S834" t="str">
            <v/>
          </cell>
          <cell r="T834" t="str">
            <v>文史</v>
          </cell>
          <cell r="U834" t="str">
            <v>20000810</v>
          </cell>
          <cell r="V834" t="str">
            <v>3</v>
          </cell>
          <cell r="W834" t="str">
            <v>20190915</v>
          </cell>
          <cell r="X834" t="str">
            <v>2022</v>
          </cell>
          <cell r="Y834" t="str">
            <v>370403004</v>
          </cell>
          <cell r="Z834" t="str">
            <v>枣庄薛城舜耕中学</v>
          </cell>
          <cell r="AA834" t="str">
            <v>群众</v>
          </cell>
          <cell r="AB834" t="str">
            <v>汉族</v>
          </cell>
        </row>
        <row r="835">
          <cell r="F835" t="str">
            <v>2019230917</v>
          </cell>
          <cell r="G835" t="str">
            <v>计算机应用技术(专)19-3</v>
          </cell>
        </row>
        <row r="835">
          <cell r="I835" t="str">
            <v>2019230917</v>
          </cell>
          <cell r="J835" t="str">
            <v>孙艺浩</v>
          </cell>
          <cell r="K835" t="str">
            <v>男</v>
          </cell>
          <cell r="L835" t="str">
            <v>九河书院</v>
          </cell>
          <cell r="M835">
            <v>129</v>
          </cell>
          <cell r="N835">
            <v>4</v>
          </cell>
          <cell r="O835">
            <v>1343</v>
          </cell>
        </row>
        <row r="835">
          <cell r="Q835" t="str">
            <v>专科</v>
          </cell>
          <cell r="R835" t="str">
            <v>610201</v>
          </cell>
          <cell r="S835" t="str">
            <v/>
          </cell>
          <cell r="T835" t="str">
            <v>理工</v>
          </cell>
          <cell r="U835" t="str">
            <v>20001110</v>
          </cell>
          <cell r="V835" t="str">
            <v>3</v>
          </cell>
          <cell r="W835" t="str">
            <v>20190915</v>
          </cell>
          <cell r="X835" t="str">
            <v>2022</v>
          </cell>
          <cell r="Y835" t="str">
            <v>371622006</v>
          </cell>
          <cell r="Z835" t="str">
            <v>滨州阳信新世纪学校</v>
          </cell>
          <cell r="AA835" t="str">
            <v>共青团员</v>
          </cell>
          <cell r="AB835" t="str">
            <v>汉族</v>
          </cell>
        </row>
        <row r="836">
          <cell r="F836" t="str">
            <v>2019230919</v>
          </cell>
          <cell r="G836" t="str">
            <v>计算机应用技术(专)19-3</v>
          </cell>
        </row>
        <row r="836">
          <cell r="I836" t="str">
            <v>2019230919</v>
          </cell>
          <cell r="J836" t="str">
            <v>汪东晓</v>
          </cell>
          <cell r="K836" t="str">
            <v>男</v>
          </cell>
          <cell r="L836" t="str">
            <v>九河书院</v>
          </cell>
          <cell r="M836">
            <v>130</v>
          </cell>
          <cell r="N836">
            <v>6</v>
          </cell>
          <cell r="O836">
            <v>1341</v>
          </cell>
        </row>
        <row r="836">
          <cell r="Q836" t="str">
            <v>专科</v>
          </cell>
          <cell r="R836" t="str">
            <v>610201</v>
          </cell>
          <cell r="S836" t="str">
            <v/>
          </cell>
          <cell r="T836" t="str">
            <v>理工</v>
          </cell>
          <cell r="U836" t="str">
            <v>20010512</v>
          </cell>
          <cell r="V836" t="str">
            <v>3</v>
          </cell>
          <cell r="W836" t="str">
            <v>20190915</v>
          </cell>
          <cell r="X836" t="str">
            <v>2022</v>
          </cell>
          <cell r="Y836" t="str">
            <v>370302004</v>
          </cell>
          <cell r="Z836" t="str">
            <v>淄博淄川中学（原淄川第一中学）</v>
          </cell>
          <cell r="AA836" t="str">
            <v>共青团员</v>
          </cell>
          <cell r="AB836" t="str">
            <v>汉族</v>
          </cell>
        </row>
        <row r="837">
          <cell r="F837" t="str">
            <v>2019240921</v>
          </cell>
          <cell r="G837" t="str">
            <v>计算机应用技术(专)19-3</v>
          </cell>
        </row>
        <row r="837">
          <cell r="I837" t="str">
            <v>2019240921</v>
          </cell>
          <cell r="J837" t="str">
            <v>王明帅</v>
          </cell>
          <cell r="K837" t="str">
            <v>男</v>
          </cell>
          <cell r="L837" t="str">
            <v>九河书院</v>
          </cell>
          <cell r="M837">
            <v>129</v>
          </cell>
          <cell r="N837">
            <v>5</v>
          </cell>
          <cell r="O837">
            <v>1339</v>
          </cell>
        </row>
        <row r="837">
          <cell r="Q837" t="str">
            <v>专科</v>
          </cell>
          <cell r="R837" t="str">
            <v>610201</v>
          </cell>
          <cell r="S837" t="str">
            <v/>
          </cell>
          <cell r="T837" t="str">
            <v>春季</v>
          </cell>
          <cell r="U837" t="str">
            <v>20011118</v>
          </cell>
          <cell r="V837" t="str">
            <v>3</v>
          </cell>
          <cell r="W837" t="str">
            <v>20190915</v>
          </cell>
          <cell r="X837" t="str">
            <v>2022</v>
          </cell>
          <cell r="Y837" t="str">
            <v>370830002</v>
          </cell>
          <cell r="Z837" t="str">
            <v>汶上圣泽中学</v>
          </cell>
          <cell r="AA837" t="str">
            <v>群众</v>
          </cell>
          <cell r="AB837" t="str">
            <v>汉族</v>
          </cell>
        </row>
        <row r="838">
          <cell r="F838" t="str">
            <v>2019230922</v>
          </cell>
          <cell r="G838" t="str">
            <v>计算机应用技术(专)19-3</v>
          </cell>
        </row>
        <row r="838">
          <cell r="I838" t="str">
            <v>2019230922</v>
          </cell>
          <cell r="J838" t="str">
            <v>王秋谨</v>
          </cell>
          <cell r="K838" t="str">
            <v>女</v>
          </cell>
          <cell r="L838" t="str">
            <v>五汶书院</v>
          </cell>
          <cell r="M838">
            <v>425</v>
          </cell>
          <cell r="N838">
            <v>3</v>
          </cell>
          <cell r="O838">
            <v>1338</v>
          </cell>
        </row>
        <row r="838">
          <cell r="Q838" t="str">
            <v>专科</v>
          </cell>
          <cell r="R838" t="str">
            <v>610201</v>
          </cell>
          <cell r="S838" t="str">
            <v/>
          </cell>
          <cell r="T838" t="str">
            <v>文史</v>
          </cell>
          <cell r="U838" t="str">
            <v>20011102</v>
          </cell>
          <cell r="V838" t="str">
            <v>3</v>
          </cell>
          <cell r="W838" t="str">
            <v>20190915</v>
          </cell>
          <cell r="X838" t="str">
            <v>2022</v>
          </cell>
          <cell r="Y838" t="str">
            <v>371724001</v>
          </cell>
          <cell r="Z838" t="str">
            <v>巨野一中</v>
          </cell>
          <cell r="AA838" t="str">
            <v>群众</v>
          </cell>
          <cell r="AB838" t="str">
            <v>汉族</v>
          </cell>
        </row>
        <row r="839">
          <cell r="F839" t="str">
            <v>2019240926</v>
          </cell>
          <cell r="G839" t="str">
            <v>计算机应用技术(专)19-3</v>
          </cell>
        </row>
        <row r="839">
          <cell r="I839" t="str">
            <v>2019240926</v>
          </cell>
          <cell r="J839" t="str">
            <v>徐铭瑞</v>
          </cell>
          <cell r="K839" t="str">
            <v>男</v>
          </cell>
          <cell r="L839" t="str">
            <v>九河书院</v>
          </cell>
          <cell r="M839">
            <v>131</v>
          </cell>
          <cell r="N839">
            <v>4</v>
          </cell>
          <cell r="O839">
            <v>1334</v>
          </cell>
        </row>
        <row r="839">
          <cell r="Q839" t="str">
            <v>专科</v>
          </cell>
          <cell r="R839" t="str">
            <v>610201</v>
          </cell>
          <cell r="S839" t="str">
            <v/>
          </cell>
          <cell r="T839" t="str">
            <v>春季</v>
          </cell>
          <cell r="U839" t="str">
            <v>20020112</v>
          </cell>
          <cell r="V839" t="str">
            <v>3</v>
          </cell>
          <cell r="W839" t="str">
            <v>20190915</v>
          </cell>
          <cell r="X839" t="str">
            <v>2022</v>
          </cell>
          <cell r="Y839" t="str">
            <v>370902200</v>
          </cell>
          <cell r="Z839" t="str">
            <v>其他</v>
          </cell>
          <cell r="AA839" t="str">
            <v>共青团员</v>
          </cell>
          <cell r="AB839" t="str">
            <v>汉族</v>
          </cell>
        </row>
        <row r="840">
          <cell r="F840" t="str">
            <v>2019230928</v>
          </cell>
          <cell r="G840" t="str">
            <v>计算机应用技术(专)19-3</v>
          </cell>
        </row>
        <row r="840">
          <cell r="I840" t="str">
            <v>2019230928</v>
          </cell>
          <cell r="J840" t="str">
            <v>袁永杰</v>
          </cell>
          <cell r="K840" t="str">
            <v>男</v>
          </cell>
          <cell r="L840" t="str">
            <v>九河书院</v>
          </cell>
          <cell r="M840">
            <v>128</v>
          </cell>
          <cell r="N840">
            <v>4</v>
          </cell>
          <cell r="O840">
            <v>1332</v>
          </cell>
        </row>
        <row r="840">
          <cell r="Q840" t="str">
            <v>专科</v>
          </cell>
          <cell r="R840" t="str">
            <v>610201</v>
          </cell>
          <cell r="S840" t="str">
            <v/>
          </cell>
          <cell r="T840" t="str">
            <v>理工</v>
          </cell>
          <cell r="U840" t="str">
            <v>20000723</v>
          </cell>
          <cell r="V840" t="str">
            <v>3</v>
          </cell>
          <cell r="W840" t="str">
            <v>20190915</v>
          </cell>
          <cell r="X840" t="str">
            <v>2022</v>
          </cell>
          <cell r="Y840" t="str">
            <v>370282007</v>
          </cell>
          <cell r="Z840" t="str">
            <v>即墨市市北中学</v>
          </cell>
          <cell r="AA840" t="str">
            <v>群众</v>
          </cell>
          <cell r="AB840" t="str">
            <v>汉族</v>
          </cell>
        </row>
        <row r="841">
          <cell r="F841" t="str">
            <v>2019230929</v>
          </cell>
          <cell r="G841" t="str">
            <v>计算机应用技术(专)19-3</v>
          </cell>
        </row>
        <row r="841">
          <cell r="I841" t="str">
            <v>2019230929</v>
          </cell>
          <cell r="J841" t="str">
            <v>翟梦雨</v>
          </cell>
          <cell r="K841" t="str">
            <v>女</v>
          </cell>
          <cell r="L841" t="str">
            <v>五汶书院</v>
          </cell>
          <cell r="M841">
            <v>425</v>
          </cell>
          <cell r="N841">
            <v>6</v>
          </cell>
          <cell r="O841">
            <v>1331</v>
          </cell>
        </row>
        <row r="841">
          <cell r="Q841" t="str">
            <v>专科</v>
          </cell>
          <cell r="R841" t="str">
            <v>610201</v>
          </cell>
          <cell r="S841" t="str">
            <v/>
          </cell>
          <cell r="T841" t="str">
            <v>文史</v>
          </cell>
          <cell r="U841" t="str">
            <v>20010721</v>
          </cell>
          <cell r="V841" t="str">
            <v>3</v>
          </cell>
          <cell r="W841" t="str">
            <v>20190915</v>
          </cell>
          <cell r="X841" t="str">
            <v>2022</v>
          </cell>
          <cell r="Y841" t="str">
            <v>370923007</v>
          </cell>
          <cell r="Z841" t="str">
            <v>东平县艺术中学</v>
          </cell>
          <cell r="AA841" t="str">
            <v>群众</v>
          </cell>
          <cell r="AB841" t="str">
            <v>汉族</v>
          </cell>
        </row>
        <row r="842">
          <cell r="F842" t="str">
            <v>2019230930</v>
          </cell>
          <cell r="G842" t="str">
            <v>计算机应用技术(专)19-3</v>
          </cell>
        </row>
        <row r="842">
          <cell r="I842" t="str">
            <v>2019230930</v>
          </cell>
          <cell r="J842" t="str">
            <v>张国栋</v>
          </cell>
          <cell r="K842" t="str">
            <v>男</v>
          </cell>
          <cell r="L842" t="str">
            <v>九河书院</v>
          </cell>
          <cell r="M842">
            <v>129</v>
          </cell>
          <cell r="N842">
            <v>6</v>
          </cell>
          <cell r="O842">
            <v>1330</v>
          </cell>
        </row>
        <row r="842">
          <cell r="Q842" t="str">
            <v>专科</v>
          </cell>
          <cell r="R842" t="str">
            <v>610201</v>
          </cell>
          <cell r="S842" t="str">
            <v/>
          </cell>
          <cell r="T842" t="str">
            <v>理工</v>
          </cell>
          <cell r="U842" t="str">
            <v>20001024</v>
          </cell>
          <cell r="V842" t="str">
            <v>3</v>
          </cell>
          <cell r="W842" t="str">
            <v>20190915</v>
          </cell>
          <cell r="X842" t="str">
            <v>2022</v>
          </cell>
          <cell r="Y842" t="str">
            <v>370782003</v>
          </cell>
          <cell r="Z842" t="str">
            <v>诸城市繁华中学</v>
          </cell>
          <cell r="AA842" t="str">
            <v>群众</v>
          </cell>
          <cell r="AB842" t="str">
            <v>汉族</v>
          </cell>
        </row>
        <row r="843">
          <cell r="F843" t="str">
            <v>2019230932</v>
          </cell>
          <cell r="G843" t="str">
            <v>计算机应用技术(专)19-3</v>
          </cell>
        </row>
        <row r="843">
          <cell r="I843" t="str">
            <v>2019230932</v>
          </cell>
          <cell r="J843" t="str">
            <v>张一帆</v>
          </cell>
          <cell r="K843" t="str">
            <v>男</v>
          </cell>
          <cell r="L843" t="str">
            <v>九河书院</v>
          </cell>
          <cell r="M843">
            <v>411</v>
          </cell>
          <cell r="N843">
            <v>3</v>
          </cell>
          <cell r="O843">
            <v>1328</v>
          </cell>
        </row>
        <row r="843">
          <cell r="Q843" t="str">
            <v>专科</v>
          </cell>
          <cell r="R843" t="str">
            <v>610201</v>
          </cell>
          <cell r="S843" t="str">
            <v/>
          </cell>
          <cell r="T843" t="str">
            <v>文史</v>
          </cell>
          <cell r="U843" t="str">
            <v>20010321</v>
          </cell>
          <cell r="V843" t="str">
            <v>3</v>
          </cell>
          <cell r="W843" t="str">
            <v>20190915</v>
          </cell>
          <cell r="X843" t="str">
            <v>2022</v>
          </cell>
          <cell r="Y843" t="str">
            <v>370923007</v>
          </cell>
          <cell r="Z843" t="str">
            <v>东平县艺术中学</v>
          </cell>
          <cell r="AA843" t="str">
            <v>群众</v>
          </cell>
          <cell r="AB843" t="str">
            <v>汉族</v>
          </cell>
        </row>
        <row r="844">
          <cell r="F844" t="str">
            <v>2019240933</v>
          </cell>
          <cell r="G844" t="str">
            <v>计算机应用技术(专)19-3</v>
          </cell>
        </row>
        <row r="844">
          <cell r="I844" t="str">
            <v>2019240933</v>
          </cell>
          <cell r="J844" t="str">
            <v>张政</v>
          </cell>
          <cell r="K844" t="str">
            <v>男</v>
          </cell>
          <cell r="L844" t="str">
            <v>九河书院</v>
          </cell>
          <cell r="M844">
            <v>131</v>
          </cell>
          <cell r="N844">
            <v>6</v>
          </cell>
          <cell r="O844">
            <v>1327</v>
          </cell>
        </row>
        <row r="844">
          <cell r="Q844" t="str">
            <v>专科</v>
          </cell>
          <cell r="R844" t="str">
            <v>610201</v>
          </cell>
          <cell r="S844" t="str">
            <v/>
          </cell>
          <cell r="T844" t="str">
            <v>春季</v>
          </cell>
          <cell r="U844" t="str">
            <v>20000919</v>
          </cell>
          <cell r="V844" t="str">
            <v>3</v>
          </cell>
          <cell r="W844" t="str">
            <v>20190915</v>
          </cell>
          <cell r="X844" t="str">
            <v>2022</v>
          </cell>
          <cell r="Y844" t="str">
            <v>371302442</v>
          </cell>
          <cell r="Z844" t="str">
            <v>临沂市技师学院</v>
          </cell>
          <cell r="AA844" t="str">
            <v>群众</v>
          </cell>
          <cell r="AB844" t="str">
            <v>汉族</v>
          </cell>
        </row>
        <row r="845">
          <cell r="F845" t="str">
            <v>2019230935</v>
          </cell>
          <cell r="G845" t="str">
            <v>计算机应用技术(专)19-3</v>
          </cell>
        </row>
        <row r="845">
          <cell r="I845" t="str">
            <v>2019230935</v>
          </cell>
          <cell r="J845" t="str">
            <v>周杰</v>
          </cell>
          <cell r="K845" t="str">
            <v>女</v>
          </cell>
          <cell r="L845" t="str">
            <v>五汶书院</v>
          </cell>
          <cell r="M845">
            <v>423</v>
          </cell>
          <cell r="N845">
            <v>3</v>
          </cell>
          <cell r="O845">
            <v>1325</v>
          </cell>
        </row>
        <row r="845">
          <cell r="Q845" t="str">
            <v>专科</v>
          </cell>
          <cell r="R845" t="str">
            <v>610201</v>
          </cell>
          <cell r="S845" t="str">
            <v/>
          </cell>
          <cell r="T845" t="str">
            <v>理工</v>
          </cell>
          <cell r="U845" t="str">
            <v>20010126</v>
          </cell>
          <cell r="V845" t="str">
            <v>3</v>
          </cell>
          <cell r="W845" t="str">
            <v>20190915</v>
          </cell>
          <cell r="X845" t="str">
            <v>2022</v>
          </cell>
          <cell r="Y845" t="str">
            <v>371321001</v>
          </cell>
          <cell r="Z845" t="str">
            <v>沂南县第一中学</v>
          </cell>
          <cell r="AA845" t="str">
            <v>共青团员</v>
          </cell>
          <cell r="AB845" t="str">
            <v>汉族</v>
          </cell>
        </row>
        <row r="846">
          <cell r="F846" t="str">
            <v>2019230936</v>
          </cell>
          <cell r="G846" t="str">
            <v>计算机应用技术(专)19-3</v>
          </cell>
        </row>
        <row r="846">
          <cell r="I846" t="str">
            <v>2019230936</v>
          </cell>
          <cell r="J846" t="str">
            <v>祝铭浩</v>
          </cell>
          <cell r="K846" t="str">
            <v>男</v>
          </cell>
          <cell r="L846" t="str">
            <v>九河书院</v>
          </cell>
          <cell r="M846">
            <v>128</v>
          </cell>
          <cell r="N846">
            <v>3</v>
          </cell>
          <cell r="O846">
            <v>1324</v>
          </cell>
        </row>
        <row r="846">
          <cell r="Q846" t="str">
            <v>专科</v>
          </cell>
          <cell r="R846" t="str">
            <v>610201</v>
          </cell>
          <cell r="S846" t="str">
            <v/>
          </cell>
          <cell r="T846" t="str">
            <v>理工</v>
          </cell>
          <cell r="U846" t="str">
            <v>20000901</v>
          </cell>
          <cell r="V846" t="str">
            <v>3</v>
          </cell>
          <cell r="W846" t="str">
            <v>20190915</v>
          </cell>
          <cell r="X846" t="str">
            <v>2022</v>
          </cell>
          <cell r="Y846" t="str">
            <v>370206001</v>
          </cell>
          <cell r="Z846" t="str">
            <v>山东省青岛第三中学</v>
          </cell>
          <cell r="AA846" t="str">
            <v>共青团员</v>
          </cell>
          <cell r="AB846" t="str">
            <v>汉族</v>
          </cell>
        </row>
        <row r="847">
          <cell r="F847" t="str">
            <v>2019230939</v>
          </cell>
          <cell r="G847" t="str">
            <v>计算机应用技术(专)19-4</v>
          </cell>
        </row>
        <row r="847">
          <cell r="I847" t="str">
            <v>2019230939</v>
          </cell>
          <cell r="J847" t="str">
            <v>崔志林</v>
          </cell>
          <cell r="K847" t="str">
            <v>男</v>
          </cell>
          <cell r="L847" t="str">
            <v>九河书院</v>
          </cell>
          <cell r="M847">
            <v>131</v>
          </cell>
          <cell r="N847">
            <v>3</v>
          </cell>
          <cell r="O847">
            <v>1321</v>
          </cell>
        </row>
        <row r="847">
          <cell r="Q847" t="str">
            <v>专科</v>
          </cell>
          <cell r="R847" t="str">
            <v>610201</v>
          </cell>
          <cell r="S847" t="str">
            <v/>
          </cell>
          <cell r="T847" t="str">
            <v>文史</v>
          </cell>
          <cell r="U847" t="str">
            <v>20000605</v>
          </cell>
          <cell r="V847" t="str">
            <v>3</v>
          </cell>
          <cell r="W847" t="str">
            <v>20190915</v>
          </cell>
          <cell r="X847" t="str">
            <v>2022</v>
          </cell>
          <cell r="Y847" t="str">
            <v>371423004</v>
          </cell>
          <cell r="Z847" t="str">
            <v>庆云县云天中学</v>
          </cell>
          <cell r="AA847" t="str">
            <v>群众</v>
          </cell>
          <cell r="AB847" t="str">
            <v>汉族</v>
          </cell>
        </row>
        <row r="848">
          <cell r="F848" t="str">
            <v>2019230940</v>
          </cell>
          <cell r="G848" t="str">
            <v>计算机应用技术(专)19-4</v>
          </cell>
        </row>
        <row r="848">
          <cell r="I848" t="str">
            <v>2019230940</v>
          </cell>
          <cell r="J848" t="str">
            <v>董世茹</v>
          </cell>
          <cell r="K848" t="str">
            <v>女</v>
          </cell>
          <cell r="L848" t="str">
            <v>五汶书院</v>
          </cell>
          <cell r="M848">
            <v>426</v>
          </cell>
          <cell r="N848">
            <v>5</v>
          </cell>
          <cell r="O848">
            <v>1320</v>
          </cell>
        </row>
        <row r="848">
          <cell r="Q848" t="str">
            <v>专科</v>
          </cell>
          <cell r="R848" t="str">
            <v>610201</v>
          </cell>
          <cell r="S848" t="str">
            <v/>
          </cell>
          <cell r="T848" t="str">
            <v>文史</v>
          </cell>
          <cell r="U848" t="str">
            <v>20010724</v>
          </cell>
          <cell r="V848" t="str">
            <v>3</v>
          </cell>
          <cell r="W848" t="str">
            <v>20190915</v>
          </cell>
          <cell r="X848" t="str">
            <v>2022</v>
          </cell>
          <cell r="Y848" t="str">
            <v>371728307</v>
          </cell>
          <cell r="Z848" t="str">
            <v>东明县职业高中</v>
          </cell>
          <cell r="AA848" t="str">
            <v>群众</v>
          </cell>
          <cell r="AB848" t="str">
            <v>汉族</v>
          </cell>
        </row>
        <row r="849">
          <cell r="F849" t="str">
            <v>2019230941</v>
          </cell>
          <cell r="G849" t="str">
            <v>计算机应用技术(专)19-4</v>
          </cell>
        </row>
        <row r="849">
          <cell r="I849" t="str">
            <v>2019230941</v>
          </cell>
          <cell r="J849" t="str">
            <v>董元帅</v>
          </cell>
          <cell r="K849" t="str">
            <v>男</v>
          </cell>
          <cell r="L849" t="str">
            <v>九河书院</v>
          </cell>
          <cell r="M849">
            <v>132</v>
          </cell>
          <cell r="N849">
            <v>2</v>
          </cell>
          <cell r="O849">
            <v>1319</v>
          </cell>
        </row>
        <row r="849">
          <cell r="Q849" t="str">
            <v>专科</v>
          </cell>
          <cell r="R849" t="str">
            <v>610201</v>
          </cell>
          <cell r="S849" t="str">
            <v/>
          </cell>
          <cell r="T849" t="str">
            <v>理工</v>
          </cell>
          <cell r="U849" t="str">
            <v>20000914</v>
          </cell>
          <cell r="V849" t="str">
            <v>3</v>
          </cell>
          <cell r="W849" t="str">
            <v>20190915</v>
          </cell>
          <cell r="X849" t="str">
            <v>2022</v>
          </cell>
          <cell r="Y849" t="str">
            <v>370983006</v>
          </cell>
          <cell r="Z849" t="str">
            <v>肥城六中</v>
          </cell>
          <cell r="AA849" t="str">
            <v>共青团员</v>
          </cell>
          <cell r="AB849" t="str">
            <v>汉族</v>
          </cell>
        </row>
        <row r="850">
          <cell r="F850" t="str">
            <v>2019230943</v>
          </cell>
          <cell r="G850" t="str">
            <v>计算机应用技术(专)19-4</v>
          </cell>
        </row>
        <row r="850">
          <cell r="I850" t="str">
            <v>2019230943</v>
          </cell>
          <cell r="J850" t="str">
            <v>高琨</v>
          </cell>
          <cell r="K850" t="str">
            <v>男</v>
          </cell>
          <cell r="L850" t="str">
            <v>九河书院</v>
          </cell>
          <cell r="M850">
            <v>132</v>
          </cell>
          <cell r="N850">
            <v>3</v>
          </cell>
          <cell r="O850">
            <v>1317</v>
          </cell>
        </row>
        <row r="850">
          <cell r="Q850" t="str">
            <v>专科</v>
          </cell>
          <cell r="R850" t="str">
            <v>610201</v>
          </cell>
          <cell r="S850" t="str">
            <v/>
          </cell>
          <cell r="T850" t="str">
            <v>文史</v>
          </cell>
          <cell r="U850" t="str">
            <v>20010612</v>
          </cell>
          <cell r="V850" t="str">
            <v>3</v>
          </cell>
          <cell r="W850" t="str">
            <v>20190915</v>
          </cell>
          <cell r="X850" t="str">
            <v>2022</v>
          </cell>
          <cell r="Y850" t="str">
            <v>370214003</v>
          </cell>
          <cell r="Z850" t="str">
            <v>城阳第三高级中学</v>
          </cell>
          <cell r="AA850" t="str">
            <v>共青团员</v>
          </cell>
          <cell r="AB850" t="str">
            <v>汉族</v>
          </cell>
        </row>
        <row r="851">
          <cell r="F851" t="str">
            <v>2019230945</v>
          </cell>
          <cell r="G851" t="str">
            <v>计算机应用技术(专)19-4</v>
          </cell>
        </row>
        <row r="851">
          <cell r="I851" t="str">
            <v>2019230945</v>
          </cell>
          <cell r="J851" t="str">
            <v>杭润秋</v>
          </cell>
          <cell r="K851" t="str">
            <v>男</v>
          </cell>
          <cell r="L851" t="str">
            <v>九河书院</v>
          </cell>
          <cell r="M851">
            <v>133</v>
          </cell>
          <cell r="N851">
            <v>5</v>
          </cell>
          <cell r="O851">
            <v>1315</v>
          </cell>
        </row>
        <row r="851">
          <cell r="Q851" t="str">
            <v>专科</v>
          </cell>
          <cell r="R851" t="str">
            <v>610201</v>
          </cell>
          <cell r="S851" t="str">
            <v/>
          </cell>
          <cell r="T851" t="str">
            <v>理工</v>
          </cell>
          <cell r="U851" t="str">
            <v>20010813</v>
          </cell>
          <cell r="V851" t="str">
            <v>3</v>
          </cell>
          <cell r="W851" t="str">
            <v>20190915</v>
          </cell>
          <cell r="X851" t="str">
            <v>2022</v>
          </cell>
          <cell r="Y851" t="str">
            <v>370883001</v>
          </cell>
          <cell r="Z851" t="str">
            <v>邹城一中</v>
          </cell>
          <cell r="AA851" t="str">
            <v>共青团员</v>
          </cell>
          <cell r="AB851" t="str">
            <v>汉族</v>
          </cell>
        </row>
        <row r="852">
          <cell r="F852" t="str">
            <v>2019230946</v>
          </cell>
          <cell r="G852" t="str">
            <v>计算机应用技术(专)19-4</v>
          </cell>
        </row>
        <row r="852">
          <cell r="I852" t="str">
            <v>2019230946</v>
          </cell>
          <cell r="J852" t="str">
            <v>黄永明</v>
          </cell>
          <cell r="K852" t="str">
            <v>男</v>
          </cell>
          <cell r="L852" t="str">
            <v>九河书院</v>
          </cell>
          <cell r="M852">
            <v>131</v>
          </cell>
          <cell r="N852">
            <v>1</v>
          </cell>
          <cell r="O852">
            <v>1314</v>
          </cell>
        </row>
        <row r="852">
          <cell r="Q852" t="str">
            <v>专科</v>
          </cell>
          <cell r="R852" t="str">
            <v>610201</v>
          </cell>
          <cell r="S852" t="str">
            <v/>
          </cell>
          <cell r="T852" t="str">
            <v>文史</v>
          </cell>
          <cell r="U852" t="str">
            <v>20011010</v>
          </cell>
          <cell r="V852" t="str">
            <v>3</v>
          </cell>
          <cell r="W852" t="str">
            <v>20190915</v>
          </cell>
          <cell r="X852" t="str">
            <v>2022</v>
          </cell>
          <cell r="Y852" t="str">
            <v>370402002</v>
          </cell>
          <cell r="Z852" t="str">
            <v>枣庄九中</v>
          </cell>
          <cell r="AA852" t="str">
            <v>共青团员</v>
          </cell>
          <cell r="AB852" t="str">
            <v>汉族</v>
          </cell>
        </row>
        <row r="853">
          <cell r="F853" t="str">
            <v>2019230948</v>
          </cell>
          <cell r="G853" t="str">
            <v>计算机应用技术(专)19-4</v>
          </cell>
        </row>
        <row r="853">
          <cell r="I853" t="str">
            <v>2019230948</v>
          </cell>
          <cell r="J853" t="str">
            <v>康雪倩</v>
          </cell>
          <cell r="K853" t="str">
            <v>女</v>
          </cell>
          <cell r="L853" t="str">
            <v>五汶书院</v>
          </cell>
          <cell r="M853">
            <v>426</v>
          </cell>
          <cell r="N853">
            <v>6</v>
          </cell>
          <cell r="O853">
            <v>1312</v>
          </cell>
        </row>
        <row r="853">
          <cell r="Q853" t="str">
            <v>专科</v>
          </cell>
          <cell r="R853" t="str">
            <v>610201</v>
          </cell>
          <cell r="S853" t="str">
            <v/>
          </cell>
          <cell r="T853" t="str">
            <v>理工</v>
          </cell>
          <cell r="U853" t="str">
            <v>20010517</v>
          </cell>
          <cell r="V853" t="str">
            <v>3</v>
          </cell>
          <cell r="W853" t="str">
            <v>20190915</v>
          </cell>
          <cell r="X853" t="str">
            <v>2022</v>
          </cell>
          <cell r="Y853" t="str">
            <v>370102005</v>
          </cell>
          <cell r="Z853" t="str">
            <v>山东省济钢高级中学</v>
          </cell>
          <cell r="AA853" t="str">
            <v>群众</v>
          </cell>
          <cell r="AB853" t="str">
            <v>汉族</v>
          </cell>
        </row>
        <row r="854">
          <cell r="F854" t="str">
            <v>2019240949</v>
          </cell>
          <cell r="G854" t="str">
            <v>计算机应用技术(专)19-4</v>
          </cell>
        </row>
        <row r="854">
          <cell r="I854" t="str">
            <v>2019240949</v>
          </cell>
          <cell r="J854" t="str">
            <v>孔令羽</v>
          </cell>
          <cell r="K854" t="str">
            <v>男</v>
          </cell>
          <cell r="L854" t="str">
            <v>九河书院</v>
          </cell>
          <cell r="M854">
            <v>133</v>
          </cell>
          <cell r="N854">
            <v>6</v>
          </cell>
          <cell r="O854">
            <v>1311</v>
          </cell>
        </row>
        <row r="854">
          <cell r="Q854" t="str">
            <v>专科</v>
          </cell>
          <cell r="R854" t="str">
            <v>610201</v>
          </cell>
          <cell r="S854" t="str">
            <v/>
          </cell>
          <cell r="T854" t="str">
            <v>春季</v>
          </cell>
          <cell r="U854" t="str">
            <v>20001024</v>
          </cell>
          <cell r="V854" t="str">
            <v>3</v>
          </cell>
          <cell r="W854" t="str">
            <v>20190915</v>
          </cell>
          <cell r="X854" t="str">
            <v>2022</v>
          </cell>
          <cell r="Y854" t="str">
            <v>370112001</v>
          </cell>
          <cell r="Z854" t="str">
            <v>济南市历城一中</v>
          </cell>
          <cell r="AA854" t="str">
            <v>共青团员</v>
          </cell>
          <cell r="AB854" t="str">
            <v>汉族</v>
          </cell>
        </row>
        <row r="855">
          <cell r="F855" t="str">
            <v>2019240950</v>
          </cell>
          <cell r="G855" t="str">
            <v>计算机应用技术(专)19-4</v>
          </cell>
        </row>
        <row r="855">
          <cell r="I855" t="str">
            <v>2019240950</v>
          </cell>
          <cell r="J855" t="str">
            <v>李俊朋</v>
          </cell>
          <cell r="K855" t="str">
            <v>男</v>
          </cell>
          <cell r="L855" t="str">
            <v>九河书院</v>
          </cell>
          <cell r="M855">
            <v>134</v>
          </cell>
          <cell r="N855">
            <v>5</v>
          </cell>
          <cell r="O855">
            <v>1310</v>
          </cell>
        </row>
        <row r="855">
          <cell r="Q855" t="str">
            <v>专科</v>
          </cell>
          <cell r="R855" t="str">
            <v>610201</v>
          </cell>
          <cell r="S855" t="str">
            <v/>
          </cell>
          <cell r="T855" t="str">
            <v>春季</v>
          </cell>
          <cell r="U855" t="str">
            <v>20010321</v>
          </cell>
          <cell r="V855" t="str">
            <v>3</v>
          </cell>
          <cell r="W855" t="str">
            <v>20190915</v>
          </cell>
          <cell r="X855" t="str">
            <v>2022</v>
          </cell>
          <cell r="Y855" t="str">
            <v>370481200</v>
          </cell>
          <cell r="Z855" t="str">
            <v>其他</v>
          </cell>
          <cell r="AA855" t="str">
            <v>群众</v>
          </cell>
          <cell r="AB855" t="str">
            <v>汉族</v>
          </cell>
        </row>
        <row r="856">
          <cell r="F856" t="str">
            <v>2019230951</v>
          </cell>
          <cell r="G856" t="str">
            <v>计算机应用技术(专)19-4</v>
          </cell>
        </row>
        <row r="856">
          <cell r="I856" t="str">
            <v>2019230951</v>
          </cell>
          <cell r="J856" t="str">
            <v>李帅</v>
          </cell>
          <cell r="K856" t="str">
            <v>男</v>
          </cell>
          <cell r="L856" t="str">
            <v>九河书院</v>
          </cell>
          <cell r="M856">
            <v>422</v>
          </cell>
          <cell r="N856">
            <v>4</v>
          </cell>
          <cell r="O856">
            <v>1309</v>
          </cell>
        </row>
        <row r="856">
          <cell r="Q856" t="str">
            <v>专科</v>
          </cell>
          <cell r="R856" t="str">
            <v>610201</v>
          </cell>
          <cell r="S856" t="str">
            <v/>
          </cell>
          <cell r="T856" t="str">
            <v>理工</v>
          </cell>
          <cell r="U856" t="str">
            <v>20011107</v>
          </cell>
          <cell r="V856" t="str">
            <v>3</v>
          </cell>
          <cell r="W856" t="str">
            <v>20190915</v>
          </cell>
          <cell r="X856" t="str">
            <v>2022</v>
          </cell>
          <cell r="Y856" t="str">
            <v>370881001</v>
          </cell>
          <cell r="Z856" t="str">
            <v>曲阜一中</v>
          </cell>
          <cell r="AA856" t="str">
            <v>共青团员</v>
          </cell>
          <cell r="AB856" t="str">
            <v>汉族</v>
          </cell>
        </row>
        <row r="857">
          <cell r="F857" t="str">
            <v>2019230955</v>
          </cell>
          <cell r="G857" t="str">
            <v>计算机应用技术(专)19-4</v>
          </cell>
        </row>
        <row r="857">
          <cell r="I857" t="str">
            <v>2019230955</v>
          </cell>
          <cell r="J857" t="str">
            <v>刘祥</v>
          </cell>
          <cell r="K857" t="str">
            <v>男</v>
          </cell>
          <cell r="L857" t="str">
            <v>九河书院</v>
          </cell>
          <cell r="M857">
            <v>134</v>
          </cell>
          <cell r="N857">
            <v>6</v>
          </cell>
          <cell r="O857">
            <v>1305</v>
          </cell>
        </row>
        <row r="857">
          <cell r="Q857" t="str">
            <v>专科</v>
          </cell>
          <cell r="R857" t="str">
            <v>610201</v>
          </cell>
          <cell r="S857" t="str">
            <v/>
          </cell>
          <cell r="T857" t="str">
            <v>文史</v>
          </cell>
          <cell r="U857" t="str">
            <v>20001115</v>
          </cell>
          <cell r="V857" t="str">
            <v>3</v>
          </cell>
          <cell r="W857" t="str">
            <v>20190915</v>
          </cell>
          <cell r="X857" t="str">
            <v>2022</v>
          </cell>
          <cell r="Y857" t="str">
            <v>370784003</v>
          </cell>
          <cell r="Z857" t="str">
            <v>安丘实验中学</v>
          </cell>
          <cell r="AA857" t="str">
            <v>群众</v>
          </cell>
          <cell r="AB857" t="str">
            <v>汉族</v>
          </cell>
        </row>
        <row r="858">
          <cell r="F858" t="str">
            <v>2019230956</v>
          </cell>
          <cell r="G858" t="str">
            <v>计算机应用技术(专)19-4</v>
          </cell>
        </row>
        <row r="858">
          <cell r="I858" t="str">
            <v>2019230956</v>
          </cell>
          <cell r="J858" t="str">
            <v>刘哲煊</v>
          </cell>
          <cell r="K858" t="str">
            <v>男</v>
          </cell>
          <cell r="L858" t="str">
            <v>九河书院</v>
          </cell>
          <cell r="M858">
            <v>131</v>
          </cell>
          <cell r="N858">
            <v>2</v>
          </cell>
          <cell r="O858">
            <v>1304</v>
          </cell>
        </row>
        <row r="858">
          <cell r="Q858" t="str">
            <v>专科</v>
          </cell>
          <cell r="R858" t="str">
            <v>610201</v>
          </cell>
          <cell r="S858" t="str">
            <v/>
          </cell>
          <cell r="T858" t="str">
            <v>文史</v>
          </cell>
          <cell r="U858" t="str">
            <v>20001019</v>
          </cell>
          <cell r="V858" t="str">
            <v>3</v>
          </cell>
          <cell r="W858" t="str">
            <v>20190915</v>
          </cell>
          <cell r="X858" t="str">
            <v>2022</v>
          </cell>
          <cell r="Y858" t="str">
            <v>370793003</v>
          </cell>
          <cell r="Z858" t="str">
            <v>潍坊(上海)新纪元学校</v>
          </cell>
          <cell r="AA858" t="str">
            <v>群众</v>
          </cell>
          <cell r="AB858" t="str">
            <v>汉族</v>
          </cell>
        </row>
        <row r="859">
          <cell r="F859" t="str">
            <v>2019230957</v>
          </cell>
          <cell r="G859" t="str">
            <v>计算机应用技术(专)19-4</v>
          </cell>
        </row>
        <row r="859">
          <cell r="I859" t="str">
            <v>2019230957</v>
          </cell>
          <cell r="J859" t="str">
            <v>鹿星宇</v>
          </cell>
          <cell r="K859" t="str">
            <v>男</v>
          </cell>
          <cell r="L859" t="str">
            <v>九河书院</v>
          </cell>
          <cell r="M859">
            <v>137</v>
          </cell>
          <cell r="N859">
            <v>1</v>
          </cell>
          <cell r="O859">
            <v>1303</v>
          </cell>
        </row>
        <row r="859">
          <cell r="Q859" t="str">
            <v>专科</v>
          </cell>
          <cell r="R859" t="str">
            <v>610201</v>
          </cell>
          <cell r="S859" t="str">
            <v/>
          </cell>
          <cell r="T859" t="str">
            <v>文史</v>
          </cell>
          <cell r="U859" t="str">
            <v>20010114</v>
          </cell>
          <cell r="V859" t="str">
            <v>3</v>
          </cell>
          <cell r="W859" t="str">
            <v>20190915</v>
          </cell>
          <cell r="X859" t="str">
            <v>2022</v>
          </cell>
          <cell r="Y859" t="str">
            <v>370921001</v>
          </cell>
          <cell r="Z859" t="str">
            <v>宁阳一中</v>
          </cell>
          <cell r="AA859" t="str">
            <v>共青团员</v>
          </cell>
          <cell r="AB859" t="str">
            <v>汉族</v>
          </cell>
        </row>
        <row r="860">
          <cell r="F860" t="str">
            <v>2019230958</v>
          </cell>
          <cell r="G860" t="str">
            <v>计算机应用技术(专)19-4</v>
          </cell>
        </row>
        <row r="860">
          <cell r="I860" t="str">
            <v>2019230958</v>
          </cell>
          <cell r="J860" t="str">
            <v>苗嘉宏</v>
          </cell>
          <cell r="K860" t="str">
            <v>男</v>
          </cell>
          <cell r="L860" t="str">
            <v>九河书院</v>
          </cell>
          <cell r="M860">
            <v>133</v>
          </cell>
          <cell r="N860">
            <v>3</v>
          </cell>
          <cell r="O860">
            <v>1302</v>
          </cell>
        </row>
        <row r="860">
          <cell r="Q860" t="str">
            <v>专科</v>
          </cell>
          <cell r="R860" t="str">
            <v>610201</v>
          </cell>
          <cell r="S860" t="str">
            <v/>
          </cell>
          <cell r="T860" t="str">
            <v>理工</v>
          </cell>
          <cell r="U860" t="str">
            <v>20010605</v>
          </cell>
          <cell r="V860" t="str">
            <v>3</v>
          </cell>
          <cell r="W860" t="str">
            <v>20190915</v>
          </cell>
          <cell r="X860" t="str">
            <v>2022</v>
          </cell>
          <cell r="Y860" t="str">
            <v>370202007</v>
          </cell>
          <cell r="Z860" t="str">
            <v>山东省青岛第三十九中学</v>
          </cell>
          <cell r="AA860" t="str">
            <v>群众</v>
          </cell>
          <cell r="AB860" t="str">
            <v>汉族</v>
          </cell>
        </row>
        <row r="861">
          <cell r="F861" t="str">
            <v>2019230959</v>
          </cell>
          <cell r="G861" t="str">
            <v>计算机应用技术(专)19-4</v>
          </cell>
        </row>
        <row r="861">
          <cell r="I861" t="str">
            <v>2019230959</v>
          </cell>
          <cell r="J861" t="str">
            <v>齐正源</v>
          </cell>
          <cell r="K861" t="str">
            <v>男</v>
          </cell>
          <cell r="L861" t="str">
            <v>九河书院</v>
          </cell>
          <cell r="M861">
            <v>132</v>
          </cell>
          <cell r="N861">
            <v>4</v>
          </cell>
          <cell r="O861">
            <v>1301</v>
          </cell>
        </row>
        <row r="861">
          <cell r="Q861" t="str">
            <v>专科</v>
          </cell>
          <cell r="R861" t="str">
            <v>610201</v>
          </cell>
          <cell r="S861" t="str">
            <v/>
          </cell>
          <cell r="T861" t="str">
            <v>文史</v>
          </cell>
          <cell r="U861" t="str">
            <v>20010720</v>
          </cell>
          <cell r="V861" t="str">
            <v>3</v>
          </cell>
          <cell r="W861" t="str">
            <v>20190915</v>
          </cell>
          <cell r="X861" t="str">
            <v>2022</v>
          </cell>
          <cell r="Y861" t="str">
            <v>370794001</v>
          </cell>
          <cell r="Z861" t="str">
            <v>潍坊实验中学</v>
          </cell>
          <cell r="AA861" t="str">
            <v>群众</v>
          </cell>
          <cell r="AB861" t="str">
            <v>汉族</v>
          </cell>
        </row>
        <row r="862">
          <cell r="F862" t="str">
            <v>2019230962</v>
          </cell>
          <cell r="G862" t="str">
            <v>计算机应用技术(专)19-4</v>
          </cell>
        </row>
        <row r="862">
          <cell r="I862" t="str">
            <v>2019230962</v>
          </cell>
          <cell r="J862" t="str">
            <v>苏成龙</v>
          </cell>
          <cell r="K862" t="str">
            <v>男</v>
          </cell>
          <cell r="L862" t="str">
            <v>九河书院</v>
          </cell>
          <cell r="M862">
            <v>132</v>
          </cell>
          <cell r="N862">
            <v>6</v>
          </cell>
          <cell r="O862">
            <v>1298</v>
          </cell>
        </row>
        <row r="862">
          <cell r="Q862" t="str">
            <v>专科</v>
          </cell>
          <cell r="R862" t="str">
            <v>610201</v>
          </cell>
          <cell r="S862" t="str">
            <v/>
          </cell>
          <cell r="T862" t="str">
            <v>理工</v>
          </cell>
          <cell r="U862" t="str">
            <v>20010117</v>
          </cell>
          <cell r="V862" t="str">
            <v>3</v>
          </cell>
          <cell r="W862" t="str">
            <v>20190915</v>
          </cell>
          <cell r="X862" t="str">
            <v>2022</v>
          </cell>
          <cell r="Y862" t="str">
            <v>370103002</v>
          </cell>
          <cell r="Z862" t="str">
            <v>济南市第三中学</v>
          </cell>
          <cell r="AA862" t="str">
            <v>共青团员</v>
          </cell>
          <cell r="AB862" t="str">
            <v>汉族</v>
          </cell>
        </row>
        <row r="863">
          <cell r="F863" t="str">
            <v>2019230965</v>
          </cell>
          <cell r="G863" t="str">
            <v>计算机应用技术(专)19-4</v>
          </cell>
        </row>
        <row r="863">
          <cell r="I863" t="str">
            <v>2019230965</v>
          </cell>
          <cell r="J863" t="str">
            <v>唐凯歌</v>
          </cell>
          <cell r="K863" t="str">
            <v>女</v>
          </cell>
          <cell r="L863" t="str">
            <v>五汶书院</v>
          </cell>
          <cell r="M863">
            <v>427</v>
          </cell>
          <cell r="N863">
            <v>2</v>
          </cell>
          <cell r="O863">
            <v>1295</v>
          </cell>
        </row>
        <row r="863">
          <cell r="Q863" t="str">
            <v>专科</v>
          </cell>
          <cell r="R863" t="str">
            <v>610201</v>
          </cell>
          <cell r="S863" t="str">
            <v/>
          </cell>
          <cell r="T863" t="str">
            <v>理工</v>
          </cell>
          <cell r="U863" t="str">
            <v>20000925</v>
          </cell>
          <cell r="V863" t="str">
            <v>3</v>
          </cell>
          <cell r="W863" t="str">
            <v>20190915</v>
          </cell>
          <cell r="X863" t="str">
            <v>2022</v>
          </cell>
          <cell r="Y863" t="str">
            <v>370902008</v>
          </cell>
          <cell r="Z863" t="str">
            <v>泰安一中长城路校区</v>
          </cell>
          <cell r="AA863" t="str">
            <v>共青团员</v>
          </cell>
          <cell r="AB863" t="str">
            <v>汉族</v>
          </cell>
        </row>
        <row r="864">
          <cell r="F864" t="str">
            <v>2019230966</v>
          </cell>
          <cell r="G864" t="str">
            <v>计算机应用技术(专)19-4</v>
          </cell>
        </row>
        <row r="864">
          <cell r="I864" t="str">
            <v>2019230966</v>
          </cell>
          <cell r="J864" t="str">
            <v>汪鲁京</v>
          </cell>
          <cell r="K864" t="str">
            <v>男</v>
          </cell>
          <cell r="L864" t="str">
            <v>九河书院</v>
          </cell>
          <cell r="M864">
            <v>132</v>
          </cell>
          <cell r="N864">
            <v>1</v>
          </cell>
          <cell r="O864">
            <v>1294</v>
          </cell>
        </row>
        <row r="864">
          <cell r="Q864" t="str">
            <v>专科</v>
          </cell>
          <cell r="R864" t="str">
            <v>610201</v>
          </cell>
          <cell r="S864" t="str">
            <v/>
          </cell>
          <cell r="T864" t="str">
            <v>文史</v>
          </cell>
          <cell r="U864" t="str">
            <v>20010305</v>
          </cell>
          <cell r="V864" t="str">
            <v>3</v>
          </cell>
          <cell r="W864" t="str">
            <v>20190915</v>
          </cell>
          <cell r="X864" t="str">
            <v>2022</v>
          </cell>
          <cell r="Y864" t="str">
            <v>370983008</v>
          </cell>
          <cell r="Z864" t="str">
            <v>肥城市丘明中学</v>
          </cell>
          <cell r="AA864" t="str">
            <v>群众</v>
          </cell>
          <cell r="AB864" t="str">
            <v>汉族</v>
          </cell>
        </row>
        <row r="865">
          <cell r="F865" t="str">
            <v>2019230967</v>
          </cell>
          <cell r="G865" t="str">
            <v>计算机应用技术(专)19-4</v>
          </cell>
        </row>
        <row r="865">
          <cell r="I865" t="str">
            <v>2019230967</v>
          </cell>
          <cell r="J865" t="str">
            <v>王飞</v>
          </cell>
          <cell r="K865" t="str">
            <v>男</v>
          </cell>
          <cell r="L865" t="str">
            <v>九河书院</v>
          </cell>
          <cell r="M865">
            <v>133</v>
          </cell>
          <cell r="N865">
            <v>1</v>
          </cell>
          <cell r="O865">
            <v>1293</v>
          </cell>
        </row>
        <row r="865">
          <cell r="Q865" t="str">
            <v>专科</v>
          </cell>
          <cell r="R865" t="str">
            <v>610201</v>
          </cell>
          <cell r="S865" t="str">
            <v/>
          </cell>
          <cell r="T865" t="str">
            <v>文史</v>
          </cell>
          <cell r="U865" t="str">
            <v>20010131</v>
          </cell>
          <cell r="V865" t="str">
            <v>3</v>
          </cell>
          <cell r="W865" t="str">
            <v>20190915</v>
          </cell>
          <cell r="X865" t="str">
            <v>2022</v>
          </cell>
          <cell r="Y865" t="str">
            <v>370921001</v>
          </cell>
          <cell r="Z865" t="str">
            <v>宁阳一中</v>
          </cell>
          <cell r="AA865" t="str">
            <v>群众</v>
          </cell>
          <cell r="AB865" t="str">
            <v>汉族</v>
          </cell>
        </row>
        <row r="866">
          <cell r="F866" t="str">
            <v>2019230968</v>
          </cell>
          <cell r="G866" t="str">
            <v>计算机应用技术(专)19-4</v>
          </cell>
        </row>
        <row r="866">
          <cell r="I866" t="str">
            <v>2019230968</v>
          </cell>
          <cell r="J866" t="str">
            <v>王茹月</v>
          </cell>
          <cell r="K866" t="str">
            <v>女</v>
          </cell>
          <cell r="L866" t="str">
            <v>五汶书院</v>
          </cell>
          <cell r="M866">
            <v>426</v>
          </cell>
          <cell r="N866">
            <v>3</v>
          </cell>
          <cell r="O866">
            <v>1292</v>
          </cell>
        </row>
        <row r="866">
          <cell r="Q866" t="str">
            <v>专科</v>
          </cell>
          <cell r="R866" t="str">
            <v>610201</v>
          </cell>
          <cell r="S866" t="str">
            <v/>
          </cell>
          <cell r="T866" t="str">
            <v>文史</v>
          </cell>
          <cell r="U866" t="str">
            <v>20020223</v>
          </cell>
          <cell r="V866" t="str">
            <v>3</v>
          </cell>
          <cell r="W866" t="str">
            <v>20190915</v>
          </cell>
          <cell r="X866" t="str">
            <v>2022</v>
          </cell>
          <cell r="Y866" t="str">
            <v>371425002</v>
          </cell>
          <cell r="Z866" t="str">
            <v>齐河县实验中学</v>
          </cell>
          <cell r="AA866" t="str">
            <v>群众</v>
          </cell>
          <cell r="AB866" t="str">
            <v>汉族</v>
          </cell>
        </row>
        <row r="867">
          <cell r="F867" t="str">
            <v>2019240969</v>
          </cell>
          <cell r="G867" t="str">
            <v>计算机应用技术(专)19-4</v>
          </cell>
        </row>
        <row r="867">
          <cell r="I867" t="str">
            <v>2019240969</v>
          </cell>
          <cell r="J867" t="str">
            <v>王士文</v>
          </cell>
          <cell r="K867" t="str">
            <v>男</v>
          </cell>
          <cell r="L867" t="str">
            <v>九河书院</v>
          </cell>
          <cell r="M867">
            <v>134</v>
          </cell>
          <cell r="N867">
            <v>3</v>
          </cell>
          <cell r="O867">
            <v>1291</v>
          </cell>
        </row>
        <row r="867">
          <cell r="Q867" t="str">
            <v>专科</v>
          </cell>
          <cell r="R867" t="str">
            <v>610201</v>
          </cell>
          <cell r="S867" t="str">
            <v/>
          </cell>
          <cell r="T867" t="str">
            <v>春季</v>
          </cell>
          <cell r="U867" t="str">
            <v>20011008</v>
          </cell>
          <cell r="V867" t="str">
            <v>3</v>
          </cell>
          <cell r="W867" t="str">
            <v>20190915</v>
          </cell>
          <cell r="X867" t="str">
            <v>2022</v>
          </cell>
          <cell r="Y867" t="str">
            <v>370481200</v>
          </cell>
          <cell r="Z867" t="str">
            <v>其他</v>
          </cell>
          <cell r="AA867" t="str">
            <v>共青团员</v>
          </cell>
          <cell r="AB867" t="str">
            <v>汉族</v>
          </cell>
        </row>
        <row r="868">
          <cell r="F868" t="str">
            <v>2019230970</v>
          </cell>
          <cell r="G868" t="str">
            <v>计算机应用技术(专)19-4</v>
          </cell>
        </row>
        <row r="868">
          <cell r="I868" t="str">
            <v>2019230970</v>
          </cell>
          <cell r="J868" t="str">
            <v>王兴田</v>
          </cell>
          <cell r="K868" t="str">
            <v>男</v>
          </cell>
          <cell r="L868" t="str">
            <v>九河书院</v>
          </cell>
          <cell r="M868">
            <v>422</v>
          </cell>
          <cell r="N868">
            <v>3</v>
          </cell>
          <cell r="O868">
            <v>1290</v>
          </cell>
        </row>
        <row r="868">
          <cell r="Q868" t="str">
            <v>专科</v>
          </cell>
          <cell r="R868" t="str">
            <v>610201</v>
          </cell>
          <cell r="S868" t="str">
            <v/>
          </cell>
          <cell r="T868" t="str">
            <v>文史</v>
          </cell>
          <cell r="U868" t="str">
            <v>19971130</v>
          </cell>
          <cell r="V868" t="str">
            <v>3</v>
          </cell>
          <cell r="W868" t="str">
            <v>20190915</v>
          </cell>
          <cell r="X868" t="str">
            <v>2022</v>
          </cell>
          <cell r="Y868" t="str">
            <v>370812004</v>
          </cell>
          <cell r="Z868" t="str">
            <v>济宁高新区高中</v>
          </cell>
          <cell r="AA868" t="str">
            <v>共青团员</v>
          </cell>
          <cell r="AB868" t="str">
            <v>汉族</v>
          </cell>
        </row>
        <row r="869">
          <cell r="F869" t="str">
            <v>2019230971</v>
          </cell>
          <cell r="G869" t="str">
            <v>计算机应用技术(专)19-4</v>
          </cell>
        </row>
        <row r="869">
          <cell r="I869" t="str">
            <v>2019230971</v>
          </cell>
          <cell r="J869" t="str">
            <v>王宇婷</v>
          </cell>
          <cell r="K869" t="str">
            <v>女</v>
          </cell>
          <cell r="L869" t="str">
            <v>五汶书院</v>
          </cell>
          <cell r="M869">
            <v>426</v>
          </cell>
          <cell r="N869">
            <v>2</v>
          </cell>
          <cell r="O869">
            <v>1289</v>
          </cell>
        </row>
        <row r="869">
          <cell r="Q869" t="str">
            <v>专科</v>
          </cell>
          <cell r="R869" t="str">
            <v>610201</v>
          </cell>
          <cell r="S869" t="str">
            <v/>
          </cell>
          <cell r="T869" t="str">
            <v>文史</v>
          </cell>
          <cell r="U869" t="str">
            <v>20011113</v>
          </cell>
          <cell r="V869" t="str">
            <v>3</v>
          </cell>
          <cell r="W869" t="str">
            <v>20190915</v>
          </cell>
          <cell r="X869" t="str">
            <v>2022</v>
          </cell>
          <cell r="Y869" t="str">
            <v>370403001</v>
          </cell>
          <cell r="Z869" t="str">
            <v>枣庄市第八中学东校</v>
          </cell>
          <cell r="AA869" t="str">
            <v>群众</v>
          </cell>
          <cell r="AB869" t="str">
            <v>汉族</v>
          </cell>
        </row>
        <row r="870">
          <cell r="F870" t="str">
            <v>2019230972</v>
          </cell>
          <cell r="G870" t="str">
            <v>计算机应用技术(专)19-4</v>
          </cell>
        </row>
        <row r="870">
          <cell r="I870" t="str">
            <v>2019230972</v>
          </cell>
          <cell r="J870" t="str">
            <v>吴昊宇</v>
          </cell>
          <cell r="K870" t="str">
            <v>男</v>
          </cell>
          <cell r="L870" t="str">
            <v>九河书院</v>
          </cell>
          <cell r="M870">
            <v>134</v>
          </cell>
          <cell r="N870">
            <v>1</v>
          </cell>
          <cell r="O870">
            <v>1288</v>
          </cell>
        </row>
        <row r="870">
          <cell r="Q870" t="str">
            <v>专科</v>
          </cell>
          <cell r="R870" t="str">
            <v>610201</v>
          </cell>
          <cell r="S870" t="str">
            <v/>
          </cell>
          <cell r="T870" t="str">
            <v>理工</v>
          </cell>
          <cell r="U870" t="str">
            <v>20010623</v>
          </cell>
          <cell r="V870" t="str">
            <v>3</v>
          </cell>
          <cell r="W870" t="str">
            <v>20190915</v>
          </cell>
          <cell r="X870" t="str">
            <v>2022</v>
          </cell>
          <cell r="Y870" t="str">
            <v>370911002</v>
          </cell>
          <cell r="Z870" t="str">
            <v>泰安第十九中学</v>
          </cell>
          <cell r="AA870" t="str">
            <v>共青团员</v>
          </cell>
          <cell r="AB870" t="str">
            <v>汉族</v>
          </cell>
        </row>
        <row r="871">
          <cell r="F871" t="str">
            <v>2019230974</v>
          </cell>
          <cell r="G871" t="str">
            <v>计算机应用技术(专)19-4</v>
          </cell>
        </row>
        <row r="871">
          <cell r="I871" t="str">
            <v>2019230974</v>
          </cell>
          <cell r="J871" t="str">
            <v>颜克鑫</v>
          </cell>
          <cell r="K871" t="str">
            <v>男</v>
          </cell>
          <cell r="L871" t="str">
            <v>九河书院</v>
          </cell>
          <cell r="M871">
            <v>133</v>
          </cell>
          <cell r="N871">
            <v>4</v>
          </cell>
          <cell r="O871">
            <v>1286</v>
          </cell>
        </row>
        <row r="871">
          <cell r="Q871" t="str">
            <v>专科</v>
          </cell>
          <cell r="R871" t="str">
            <v>610201</v>
          </cell>
          <cell r="S871" t="str">
            <v/>
          </cell>
          <cell r="T871" t="str">
            <v>文史</v>
          </cell>
          <cell r="U871" t="str">
            <v>20010112</v>
          </cell>
          <cell r="V871" t="str">
            <v>3</v>
          </cell>
          <cell r="W871" t="str">
            <v>20190915</v>
          </cell>
          <cell r="X871" t="str">
            <v>2022</v>
          </cell>
          <cell r="Y871" t="str">
            <v>370902008</v>
          </cell>
          <cell r="Z871" t="str">
            <v>泰安一中长城路校区</v>
          </cell>
          <cell r="AA871" t="str">
            <v>共青团员</v>
          </cell>
          <cell r="AB871" t="str">
            <v>汉族</v>
          </cell>
        </row>
        <row r="872">
          <cell r="F872" t="str">
            <v>2019230976</v>
          </cell>
          <cell r="G872" t="str">
            <v>计算机应用技术(专)19-4</v>
          </cell>
        </row>
        <row r="872">
          <cell r="I872" t="str">
            <v>2019230976</v>
          </cell>
          <cell r="J872" t="str">
            <v>张后伟</v>
          </cell>
          <cell r="K872" t="str">
            <v>男</v>
          </cell>
          <cell r="L872" t="str">
            <v>九河书院</v>
          </cell>
          <cell r="M872">
            <v>422</v>
          </cell>
          <cell r="N872">
            <v>2</v>
          </cell>
          <cell r="O872">
            <v>1284</v>
          </cell>
        </row>
        <row r="872">
          <cell r="Q872" t="str">
            <v>专科</v>
          </cell>
          <cell r="R872" t="str">
            <v>610201</v>
          </cell>
          <cell r="S872" t="str">
            <v/>
          </cell>
          <cell r="T872" t="str">
            <v>文史</v>
          </cell>
          <cell r="U872" t="str">
            <v>20000921</v>
          </cell>
          <cell r="V872" t="str">
            <v>3</v>
          </cell>
          <cell r="W872" t="str">
            <v>20190915</v>
          </cell>
          <cell r="X872" t="str">
            <v>2022</v>
          </cell>
          <cell r="Y872" t="str">
            <v>370481006</v>
          </cell>
          <cell r="Z872" t="str">
            <v>滕州市第十一中学</v>
          </cell>
          <cell r="AA872" t="str">
            <v>共青团员</v>
          </cell>
          <cell r="AB872" t="str">
            <v>汉族</v>
          </cell>
        </row>
        <row r="873">
          <cell r="F873" t="str">
            <v>2019230977</v>
          </cell>
          <cell r="G873" t="str">
            <v>计算机应用技术(专)19-4</v>
          </cell>
        </row>
        <row r="873">
          <cell r="I873" t="str">
            <v>2019230977</v>
          </cell>
          <cell r="J873" t="str">
            <v>张攀</v>
          </cell>
          <cell r="K873" t="str">
            <v>女</v>
          </cell>
          <cell r="L873" t="str">
            <v>五汶书院</v>
          </cell>
          <cell r="M873">
            <v>426</v>
          </cell>
          <cell r="N873">
            <v>4</v>
          </cell>
          <cell r="O873">
            <v>1283</v>
          </cell>
        </row>
        <row r="873">
          <cell r="Q873" t="str">
            <v>专科</v>
          </cell>
          <cell r="R873" t="str">
            <v>610201</v>
          </cell>
          <cell r="S873" t="str">
            <v/>
          </cell>
          <cell r="T873" t="str">
            <v>文史</v>
          </cell>
          <cell r="U873" t="str">
            <v>20001106</v>
          </cell>
          <cell r="V873" t="str">
            <v>3</v>
          </cell>
          <cell r="W873" t="str">
            <v>20190915</v>
          </cell>
          <cell r="X873" t="str">
            <v>2022</v>
          </cell>
          <cell r="Y873" t="str">
            <v>370829005</v>
          </cell>
          <cell r="Z873" t="str">
            <v>嘉祥县萌山中学</v>
          </cell>
          <cell r="AA873" t="str">
            <v>共青团员</v>
          </cell>
          <cell r="AB873" t="str">
            <v>汉族</v>
          </cell>
        </row>
        <row r="874">
          <cell r="F874" t="str">
            <v>2019230978</v>
          </cell>
          <cell r="G874" t="str">
            <v>计算机应用技术(专)19-4</v>
          </cell>
        </row>
        <row r="874">
          <cell r="I874" t="str">
            <v>2019230978</v>
          </cell>
          <cell r="J874" t="str">
            <v>张文豪</v>
          </cell>
          <cell r="K874" t="str">
            <v>男</v>
          </cell>
          <cell r="L874" t="str">
            <v>九河书院</v>
          </cell>
          <cell r="M874">
            <v>132</v>
          </cell>
          <cell r="N874">
            <v>5</v>
          </cell>
          <cell r="O874">
            <v>1282</v>
          </cell>
        </row>
        <row r="874">
          <cell r="Q874" t="str">
            <v>专科</v>
          </cell>
          <cell r="R874" t="str">
            <v>610201</v>
          </cell>
          <cell r="S874" t="str">
            <v/>
          </cell>
          <cell r="T874" t="str">
            <v>理工</v>
          </cell>
          <cell r="U874" t="str">
            <v>20000721</v>
          </cell>
          <cell r="V874" t="str">
            <v>3</v>
          </cell>
          <cell r="W874" t="str">
            <v>20190915</v>
          </cell>
          <cell r="X874" t="str">
            <v>2022</v>
          </cell>
          <cell r="Y874" t="str">
            <v>370883001</v>
          </cell>
          <cell r="Z874" t="str">
            <v>邹城一中</v>
          </cell>
          <cell r="AA874" t="str">
            <v>共青团员</v>
          </cell>
          <cell r="AB874" t="str">
            <v>汉族</v>
          </cell>
        </row>
        <row r="875">
          <cell r="F875" t="str">
            <v>2019230979</v>
          </cell>
          <cell r="G875" t="str">
            <v>计算机应用技术(专)19-4</v>
          </cell>
        </row>
        <row r="875">
          <cell r="I875" t="str">
            <v>2019230979</v>
          </cell>
          <cell r="J875" t="str">
            <v>张允浩</v>
          </cell>
          <cell r="K875" t="str">
            <v>男</v>
          </cell>
          <cell r="L875" t="str">
            <v>九河书院</v>
          </cell>
          <cell r="M875">
            <v>134</v>
          </cell>
          <cell r="N875">
            <v>2</v>
          </cell>
          <cell r="O875">
            <v>1281</v>
          </cell>
        </row>
        <row r="875">
          <cell r="Q875" t="str">
            <v>专科</v>
          </cell>
          <cell r="R875" t="str">
            <v>610201</v>
          </cell>
          <cell r="S875" t="str">
            <v/>
          </cell>
          <cell r="T875" t="str">
            <v>理工</v>
          </cell>
          <cell r="U875" t="str">
            <v>20010109</v>
          </cell>
          <cell r="V875" t="str">
            <v>3</v>
          </cell>
          <cell r="W875" t="str">
            <v>20190915</v>
          </cell>
          <cell r="X875" t="str">
            <v>2022</v>
          </cell>
          <cell r="Y875" t="str">
            <v>370883001</v>
          </cell>
          <cell r="Z875" t="str">
            <v>邹城一中</v>
          </cell>
          <cell r="AA875" t="str">
            <v>共青团员</v>
          </cell>
          <cell r="AB875" t="str">
            <v>汉族</v>
          </cell>
        </row>
        <row r="876">
          <cell r="F876" t="str">
            <v>2019230980</v>
          </cell>
          <cell r="G876" t="str">
            <v>计算机应用技术(专)19-4</v>
          </cell>
        </row>
        <row r="876">
          <cell r="I876" t="str">
            <v>2019230980</v>
          </cell>
          <cell r="J876" t="str">
            <v>赵宇</v>
          </cell>
          <cell r="K876" t="str">
            <v>男</v>
          </cell>
          <cell r="L876" t="str">
            <v>九河书院</v>
          </cell>
          <cell r="M876">
            <v>134</v>
          </cell>
          <cell r="N876">
            <v>4</v>
          </cell>
          <cell r="O876">
            <v>1280</v>
          </cell>
        </row>
        <row r="876">
          <cell r="Q876" t="str">
            <v>专科</v>
          </cell>
          <cell r="R876" t="str">
            <v>610201</v>
          </cell>
          <cell r="S876" t="str">
            <v/>
          </cell>
          <cell r="T876" t="str">
            <v>理工</v>
          </cell>
          <cell r="U876" t="str">
            <v>20001212</v>
          </cell>
          <cell r="V876" t="str">
            <v>3</v>
          </cell>
          <cell r="W876" t="str">
            <v>20190915</v>
          </cell>
          <cell r="X876" t="str">
            <v>2022</v>
          </cell>
          <cell r="Y876" t="str">
            <v>371326001</v>
          </cell>
          <cell r="Z876" t="str">
            <v>平邑县一中</v>
          </cell>
          <cell r="AA876" t="str">
            <v>共青团员</v>
          </cell>
          <cell r="AB876" t="str">
            <v>汉族</v>
          </cell>
        </row>
        <row r="877">
          <cell r="F877" t="str">
            <v>2019230981</v>
          </cell>
          <cell r="G877" t="str">
            <v>计算机应用技术(专)19-4</v>
          </cell>
        </row>
        <row r="877">
          <cell r="I877" t="str">
            <v>2019230981</v>
          </cell>
          <cell r="J877" t="str">
            <v>周佳伟</v>
          </cell>
          <cell r="K877" t="str">
            <v>男</v>
          </cell>
          <cell r="L877" t="str">
            <v>九河书院</v>
          </cell>
          <cell r="M877">
            <v>131</v>
          </cell>
          <cell r="N877">
            <v>5</v>
          </cell>
          <cell r="O877">
            <v>1279</v>
          </cell>
        </row>
        <row r="877">
          <cell r="Q877" t="str">
            <v>专科</v>
          </cell>
          <cell r="R877" t="str">
            <v>610201</v>
          </cell>
          <cell r="S877" t="str">
            <v/>
          </cell>
          <cell r="T877" t="str">
            <v>理工</v>
          </cell>
          <cell r="U877" t="str">
            <v>19971007</v>
          </cell>
          <cell r="V877" t="str">
            <v>3</v>
          </cell>
          <cell r="W877" t="str">
            <v>20190915</v>
          </cell>
          <cell r="X877" t="str">
            <v>2022</v>
          </cell>
          <cell r="Y877" t="str">
            <v>370828007</v>
          </cell>
          <cell r="Z877" t="str">
            <v>济宁市金育高级中学</v>
          </cell>
          <cell r="AA877" t="str">
            <v>共青团员</v>
          </cell>
          <cell r="AB877" t="str">
            <v>汉族</v>
          </cell>
        </row>
        <row r="878">
          <cell r="F878" t="str">
            <v>2019230982</v>
          </cell>
          <cell r="G878" t="str">
            <v>计算机应用技术(专)19-4</v>
          </cell>
        </row>
        <row r="878">
          <cell r="I878" t="str">
            <v>2019230982</v>
          </cell>
          <cell r="J878" t="str">
            <v>朱文秀</v>
          </cell>
          <cell r="K878" t="str">
            <v>女</v>
          </cell>
          <cell r="L878" t="str">
            <v>五汶书院</v>
          </cell>
          <cell r="M878">
            <v>426</v>
          </cell>
          <cell r="N878">
            <v>1</v>
          </cell>
          <cell r="O878">
            <v>1278</v>
          </cell>
        </row>
        <row r="878">
          <cell r="Q878" t="str">
            <v>专科</v>
          </cell>
          <cell r="R878" t="str">
            <v>610201</v>
          </cell>
          <cell r="S878" t="str">
            <v/>
          </cell>
          <cell r="T878" t="str">
            <v>理工</v>
          </cell>
          <cell r="U878" t="str">
            <v>20001202</v>
          </cell>
          <cell r="V878" t="str">
            <v>3</v>
          </cell>
          <cell r="W878" t="str">
            <v>20190915</v>
          </cell>
          <cell r="X878" t="str">
            <v>2022</v>
          </cell>
          <cell r="Y878" t="str">
            <v>370830001</v>
          </cell>
          <cell r="Z878" t="str">
            <v>汶上一中</v>
          </cell>
          <cell r="AA878" t="str">
            <v>共青团员</v>
          </cell>
          <cell r="AB878" t="str">
            <v>汉族</v>
          </cell>
        </row>
        <row r="879">
          <cell r="F879" t="str">
            <v>2019230985</v>
          </cell>
          <cell r="G879" t="str">
            <v>电气自动化(专)19-1</v>
          </cell>
        </row>
        <row r="879">
          <cell r="I879" t="str">
            <v>2019230985</v>
          </cell>
          <cell r="J879" t="str">
            <v>蔡思雨</v>
          </cell>
          <cell r="K879" t="str">
            <v>男</v>
          </cell>
          <cell r="L879" t="str">
            <v>九河书院</v>
          </cell>
          <cell r="M879">
            <v>233</v>
          </cell>
          <cell r="N879">
            <v>6</v>
          </cell>
          <cell r="O879">
            <v>1275</v>
          </cell>
        </row>
        <row r="879">
          <cell r="Q879" t="str">
            <v>专科</v>
          </cell>
          <cell r="R879" t="str">
            <v>560302</v>
          </cell>
          <cell r="S879" t="str">
            <v/>
          </cell>
          <cell r="T879" t="str">
            <v>文史</v>
          </cell>
          <cell r="U879" t="str">
            <v>20001225</v>
          </cell>
          <cell r="V879" t="str">
            <v>3</v>
          </cell>
          <cell r="W879" t="str">
            <v>20190915</v>
          </cell>
          <cell r="X879" t="str">
            <v>2022</v>
          </cell>
          <cell r="Y879" t="str">
            <v>370828108</v>
          </cell>
          <cell r="Z879" t="str">
            <v>济宁教育学院</v>
          </cell>
          <cell r="AA879" t="str">
            <v>共青团员</v>
          </cell>
          <cell r="AB879" t="str">
            <v>汉族</v>
          </cell>
        </row>
        <row r="880">
          <cell r="F880" t="str">
            <v>2019230986</v>
          </cell>
          <cell r="G880" t="str">
            <v>电气自动化(专)19-1</v>
          </cell>
        </row>
        <row r="880">
          <cell r="I880" t="str">
            <v>2019230986</v>
          </cell>
          <cell r="J880" t="str">
            <v>陈庆国</v>
          </cell>
          <cell r="K880" t="str">
            <v>男</v>
          </cell>
          <cell r="L880" t="str">
            <v>九河书院</v>
          </cell>
          <cell r="M880">
            <v>234</v>
          </cell>
          <cell r="N880">
            <v>3</v>
          </cell>
          <cell r="O880">
            <v>1274</v>
          </cell>
        </row>
        <row r="880">
          <cell r="Q880" t="str">
            <v>专科</v>
          </cell>
          <cell r="R880" t="str">
            <v>560302</v>
          </cell>
          <cell r="S880" t="str">
            <v/>
          </cell>
          <cell r="T880" t="str">
            <v>理工</v>
          </cell>
          <cell r="U880" t="str">
            <v>20000812</v>
          </cell>
          <cell r="V880" t="str">
            <v>3</v>
          </cell>
          <cell r="W880" t="str">
            <v>20190915</v>
          </cell>
          <cell r="X880" t="str">
            <v>2022</v>
          </cell>
          <cell r="Y880" t="str">
            <v>371702002</v>
          </cell>
          <cell r="Z880" t="str">
            <v>菏泽二中</v>
          </cell>
          <cell r="AA880" t="str">
            <v>共青团员</v>
          </cell>
          <cell r="AB880" t="str">
            <v>汉族</v>
          </cell>
        </row>
        <row r="881">
          <cell r="F881" t="str">
            <v>2019230989</v>
          </cell>
          <cell r="G881" t="str">
            <v>电气自动化(专)19-1</v>
          </cell>
        </row>
        <row r="881">
          <cell r="I881" t="str">
            <v>2019230989</v>
          </cell>
          <cell r="J881" t="str">
            <v>冯卫国</v>
          </cell>
          <cell r="K881" t="str">
            <v>男</v>
          </cell>
          <cell r="L881" t="str">
            <v>九河书院</v>
          </cell>
          <cell r="M881">
            <v>409</v>
          </cell>
          <cell r="N881">
            <v>4</v>
          </cell>
          <cell r="O881">
            <v>1271</v>
          </cell>
        </row>
        <row r="881">
          <cell r="Q881" t="str">
            <v>专科</v>
          </cell>
          <cell r="R881" t="str">
            <v>560302</v>
          </cell>
          <cell r="S881" t="str">
            <v/>
          </cell>
          <cell r="T881" t="str">
            <v>文史</v>
          </cell>
          <cell r="U881" t="str">
            <v>20010128</v>
          </cell>
          <cell r="V881" t="str">
            <v>3</v>
          </cell>
          <cell r="W881" t="str">
            <v>20190915</v>
          </cell>
          <cell r="X881" t="str">
            <v>2022</v>
          </cell>
          <cell r="Y881" t="str">
            <v>370911004</v>
          </cell>
          <cell r="Z881" t="str">
            <v>泰安第四中学</v>
          </cell>
          <cell r="AA881" t="str">
            <v>共青团员</v>
          </cell>
          <cell r="AB881" t="str">
            <v>汉族</v>
          </cell>
        </row>
        <row r="882">
          <cell r="F882" t="str">
            <v>2019230991</v>
          </cell>
          <cell r="G882" t="str">
            <v>电气自动化(专)19-1</v>
          </cell>
        </row>
        <row r="882">
          <cell r="I882" t="str">
            <v>2019230991</v>
          </cell>
          <cell r="J882" t="str">
            <v>管鸿旭</v>
          </cell>
          <cell r="K882" t="str">
            <v>男</v>
          </cell>
          <cell r="L882" t="str">
            <v>九河书院</v>
          </cell>
          <cell r="M882">
            <v>236</v>
          </cell>
          <cell r="N882">
            <v>1</v>
          </cell>
          <cell r="O882">
            <v>1269</v>
          </cell>
        </row>
        <row r="882">
          <cell r="Q882" t="str">
            <v>专科</v>
          </cell>
          <cell r="R882" t="str">
            <v>560302</v>
          </cell>
          <cell r="S882" t="str">
            <v/>
          </cell>
          <cell r="T882" t="str">
            <v>理工</v>
          </cell>
          <cell r="U882" t="str">
            <v>20010704</v>
          </cell>
          <cell r="V882" t="str">
            <v>3</v>
          </cell>
          <cell r="W882" t="str">
            <v>20190915</v>
          </cell>
          <cell r="X882" t="str">
            <v>2022</v>
          </cell>
          <cell r="Y882" t="str">
            <v>370105208</v>
          </cell>
          <cell r="Z882" t="str">
            <v>济南三职专职专部</v>
          </cell>
          <cell r="AA882" t="str">
            <v>群众</v>
          </cell>
          <cell r="AB882" t="str">
            <v>汉族</v>
          </cell>
        </row>
        <row r="883">
          <cell r="F883" t="str">
            <v>2019230992</v>
          </cell>
          <cell r="G883" t="str">
            <v>电气自动化(专)19-1</v>
          </cell>
        </row>
        <row r="883">
          <cell r="I883" t="str">
            <v>2019230992</v>
          </cell>
          <cell r="J883" t="str">
            <v>焦保勋</v>
          </cell>
          <cell r="K883" t="str">
            <v>男</v>
          </cell>
          <cell r="L883" t="str">
            <v>九河书院</v>
          </cell>
          <cell r="M883">
            <v>234</v>
          </cell>
          <cell r="N883">
            <v>4</v>
          </cell>
          <cell r="O883">
            <v>1268</v>
          </cell>
        </row>
        <row r="883">
          <cell r="Q883" t="str">
            <v>专科</v>
          </cell>
          <cell r="R883" t="str">
            <v>560302</v>
          </cell>
          <cell r="S883" t="str">
            <v/>
          </cell>
          <cell r="T883" t="str">
            <v>文史</v>
          </cell>
          <cell r="U883" t="str">
            <v>20010904</v>
          </cell>
          <cell r="V883" t="str">
            <v>3</v>
          </cell>
          <cell r="W883" t="str">
            <v>20190915</v>
          </cell>
          <cell r="X883" t="str">
            <v>2022</v>
          </cell>
          <cell r="Y883" t="str">
            <v>371525004</v>
          </cell>
          <cell r="Z883" t="str">
            <v>武训高中</v>
          </cell>
          <cell r="AA883" t="str">
            <v>群众</v>
          </cell>
          <cell r="AB883" t="str">
            <v>汉族</v>
          </cell>
        </row>
        <row r="884">
          <cell r="F884" t="str">
            <v>2019230993</v>
          </cell>
          <cell r="G884" t="str">
            <v>电气自动化(专)19-1</v>
          </cell>
        </row>
        <row r="884">
          <cell r="I884" t="str">
            <v>2019230993</v>
          </cell>
          <cell r="J884" t="str">
            <v>孔祥鹏</v>
          </cell>
          <cell r="K884" t="str">
            <v>男</v>
          </cell>
          <cell r="L884" t="str">
            <v>九河书院</v>
          </cell>
          <cell r="M884">
            <v>236</v>
          </cell>
          <cell r="N884">
            <v>2</v>
          </cell>
          <cell r="O884">
            <v>1267</v>
          </cell>
        </row>
        <row r="884">
          <cell r="Q884" t="str">
            <v>专科</v>
          </cell>
          <cell r="R884" t="str">
            <v>560302</v>
          </cell>
          <cell r="S884" t="str">
            <v/>
          </cell>
          <cell r="T884" t="str">
            <v>理工</v>
          </cell>
          <cell r="U884" t="str">
            <v>20010209</v>
          </cell>
          <cell r="V884" t="str">
            <v>3</v>
          </cell>
          <cell r="W884" t="str">
            <v>20190915</v>
          </cell>
          <cell r="X884" t="str">
            <v>2022</v>
          </cell>
          <cell r="Y884" t="str">
            <v>371581004</v>
          </cell>
          <cell r="Z884" t="str">
            <v>临清实验高中</v>
          </cell>
          <cell r="AA884" t="str">
            <v>共青团员</v>
          </cell>
          <cell r="AB884" t="str">
            <v>汉族</v>
          </cell>
        </row>
        <row r="885">
          <cell r="F885" t="str">
            <v>2019230994</v>
          </cell>
          <cell r="G885" t="str">
            <v>电气自动化(专)19-1</v>
          </cell>
        </row>
        <row r="885">
          <cell r="I885" t="str">
            <v>2019230994</v>
          </cell>
          <cell r="J885" t="str">
            <v>刘澳</v>
          </cell>
          <cell r="K885" t="str">
            <v>女</v>
          </cell>
          <cell r="L885" t="str">
            <v>五汶书院</v>
          </cell>
          <cell r="M885">
            <v>432</v>
          </cell>
          <cell r="N885">
            <v>2</v>
          </cell>
          <cell r="O885">
            <v>1266</v>
          </cell>
        </row>
        <row r="885">
          <cell r="Q885" t="str">
            <v>专科</v>
          </cell>
          <cell r="R885" t="str">
            <v>560302</v>
          </cell>
          <cell r="S885" t="str">
            <v/>
          </cell>
          <cell r="T885" t="str">
            <v>理工</v>
          </cell>
          <cell r="U885" t="str">
            <v>20010311</v>
          </cell>
          <cell r="V885" t="str">
            <v>3</v>
          </cell>
          <cell r="W885" t="str">
            <v>20190915</v>
          </cell>
          <cell r="X885" t="str">
            <v>2022</v>
          </cell>
          <cell r="Y885" t="str">
            <v>371726001</v>
          </cell>
          <cell r="Z885" t="str">
            <v>鄄城县一中</v>
          </cell>
          <cell r="AA885" t="str">
            <v>共青团员</v>
          </cell>
          <cell r="AB885" t="str">
            <v>汉族</v>
          </cell>
        </row>
        <row r="886">
          <cell r="F886" t="str">
            <v>2019230995</v>
          </cell>
          <cell r="G886" t="str">
            <v>电气自动化(专)19-1</v>
          </cell>
        </row>
        <row r="886">
          <cell r="I886" t="str">
            <v>2019230995</v>
          </cell>
          <cell r="J886" t="str">
            <v>刘龙</v>
          </cell>
          <cell r="K886" t="str">
            <v>男</v>
          </cell>
          <cell r="L886" t="str">
            <v>九河书院</v>
          </cell>
          <cell r="M886">
            <v>236</v>
          </cell>
          <cell r="N886">
            <v>6</v>
          </cell>
          <cell r="O886">
            <v>1265</v>
          </cell>
        </row>
        <row r="886">
          <cell r="Q886" t="str">
            <v>专科</v>
          </cell>
          <cell r="R886" t="str">
            <v>560302</v>
          </cell>
          <cell r="S886" t="str">
            <v/>
          </cell>
          <cell r="T886" t="str">
            <v>文史</v>
          </cell>
          <cell r="U886" t="str">
            <v>20010920</v>
          </cell>
          <cell r="V886" t="str">
            <v>3</v>
          </cell>
          <cell r="W886" t="str">
            <v>20190915</v>
          </cell>
          <cell r="X886" t="str">
            <v>2022</v>
          </cell>
          <cell r="Y886" t="str">
            <v>371312001</v>
          </cell>
          <cell r="Z886" t="str">
            <v>临沂第二十四中学</v>
          </cell>
          <cell r="AA886" t="str">
            <v>群众</v>
          </cell>
          <cell r="AB886" t="str">
            <v>汉族</v>
          </cell>
        </row>
        <row r="887">
          <cell r="F887" t="str">
            <v>2019230996</v>
          </cell>
          <cell r="G887" t="str">
            <v>电气自动化(专)19-1</v>
          </cell>
        </row>
        <row r="887">
          <cell r="I887" t="str">
            <v>2019230996</v>
          </cell>
          <cell r="J887" t="str">
            <v>刘平</v>
          </cell>
          <cell r="K887" t="str">
            <v>女</v>
          </cell>
          <cell r="L887" t="str">
            <v>五汶书院</v>
          </cell>
          <cell r="M887">
            <v>432</v>
          </cell>
          <cell r="N887">
            <v>4</v>
          </cell>
          <cell r="O887">
            <v>1264</v>
          </cell>
        </row>
        <row r="887">
          <cell r="Q887" t="str">
            <v>专科</v>
          </cell>
          <cell r="R887" t="str">
            <v>560302</v>
          </cell>
          <cell r="S887" t="str">
            <v/>
          </cell>
          <cell r="T887" t="str">
            <v>理工</v>
          </cell>
          <cell r="U887" t="str">
            <v>19990703</v>
          </cell>
          <cell r="V887" t="str">
            <v>3</v>
          </cell>
          <cell r="W887" t="str">
            <v>20190915</v>
          </cell>
          <cell r="X887" t="str">
            <v>2022</v>
          </cell>
          <cell r="Y887" t="str">
            <v>370634001</v>
          </cell>
          <cell r="Z887" t="str">
            <v>长岛中学</v>
          </cell>
          <cell r="AA887" t="str">
            <v>共青团员</v>
          </cell>
          <cell r="AB887" t="str">
            <v>汉族</v>
          </cell>
        </row>
        <row r="888">
          <cell r="F888" t="str">
            <v>2019230997</v>
          </cell>
          <cell r="G888" t="str">
            <v>电气自动化(专)19-1</v>
          </cell>
        </row>
        <row r="888">
          <cell r="I888" t="str">
            <v>2019230997</v>
          </cell>
          <cell r="J888" t="str">
            <v>刘孝国</v>
          </cell>
          <cell r="K888" t="str">
            <v>男</v>
          </cell>
          <cell r="L888" t="str">
            <v>九河书院</v>
          </cell>
          <cell r="M888">
            <v>236</v>
          </cell>
          <cell r="N888">
            <v>5</v>
          </cell>
          <cell r="O888">
            <v>1263</v>
          </cell>
        </row>
        <row r="888">
          <cell r="Q888" t="str">
            <v>专科</v>
          </cell>
          <cell r="R888" t="str">
            <v>560302</v>
          </cell>
          <cell r="S888" t="str">
            <v/>
          </cell>
          <cell r="T888" t="str">
            <v>文史</v>
          </cell>
          <cell r="U888" t="str">
            <v>20010618</v>
          </cell>
          <cell r="V888" t="str">
            <v>3</v>
          </cell>
          <cell r="W888" t="str">
            <v>20190915</v>
          </cell>
          <cell r="X888" t="str">
            <v>2022</v>
          </cell>
          <cell r="Y888" t="str">
            <v>370828007</v>
          </cell>
          <cell r="Z888" t="str">
            <v>济宁市金育高级中学</v>
          </cell>
          <cell r="AA888" t="str">
            <v>群众</v>
          </cell>
          <cell r="AB888" t="str">
            <v>汉族</v>
          </cell>
        </row>
        <row r="889">
          <cell r="F889" t="str">
            <v>2019230999</v>
          </cell>
          <cell r="G889" t="str">
            <v>电气自动化(专)19-1</v>
          </cell>
        </row>
        <row r="889">
          <cell r="I889" t="str">
            <v>2019230999</v>
          </cell>
          <cell r="J889" t="str">
            <v>刘轶伟</v>
          </cell>
          <cell r="K889" t="str">
            <v>男</v>
          </cell>
          <cell r="L889" t="str">
            <v>九河书院</v>
          </cell>
          <cell r="M889">
            <v>234</v>
          </cell>
          <cell r="N889">
            <v>6</v>
          </cell>
          <cell r="O889">
            <v>1261</v>
          </cell>
        </row>
        <row r="889">
          <cell r="Q889" t="str">
            <v>专科</v>
          </cell>
          <cell r="R889" t="str">
            <v>560302</v>
          </cell>
          <cell r="S889" t="str">
            <v/>
          </cell>
          <cell r="T889" t="str">
            <v>理工</v>
          </cell>
          <cell r="U889" t="str">
            <v>20001019</v>
          </cell>
          <cell r="V889" t="str">
            <v>3</v>
          </cell>
          <cell r="W889" t="str">
            <v>20190915</v>
          </cell>
          <cell r="X889" t="str">
            <v>2022</v>
          </cell>
          <cell r="Y889" t="str">
            <v>370523001</v>
          </cell>
          <cell r="Z889" t="str">
            <v>广饶县第一中学</v>
          </cell>
          <cell r="AA889" t="str">
            <v>群众</v>
          </cell>
          <cell r="AB889" t="str">
            <v>汉族</v>
          </cell>
        </row>
        <row r="890">
          <cell r="F890" t="str">
            <v>2019231000</v>
          </cell>
          <cell r="G890" t="str">
            <v>电气自动化(专)19-1</v>
          </cell>
        </row>
        <row r="890">
          <cell r="I890" t="str">
            <v>2019231000</v>
          </cell>
          <cell r="J890" t="str">
            <v>陆寒</v>
          </cell>
          <cell r="K890" t="str">
            <v>男</v>
          </cell>
          <cell r="L890" t="str">
            <v>九河书院</v>
          </cell>
          <cell r="M890">
            <v>234</v>
          </cell>
          <cell r="N890">
            <v>1</v>
          </cell>
          <cell r="O890">
            <v>1260</v>
          </cell>
        </row>
        <row r="890">
          <cell r="Q890" t="str">
            <v>专科</v>
          </cell>
          <cell r="R890" t="str">
            <v>560302</v>
          </cell>
          <cell r="S890" t="str">
            <v/>
          </cell>
          <cell r="T890" t="str">
            <v>理工</v>
          </cell>
          <cell r="U890" t="str">
            <v>20001008</v>
          </cell>
          <cell r="V890" t="str">
            <v>3</v>
          </cell>
          <cell r="W890" t="str">
            <v>20190915</v>
          </cell>
          <cell r="X890" t="str">
            <v>2022</v>
          </cell>
          <cell r="Y890" t="str">
            <v>370281004</v>
          </cell>
          <cell r="Z890" t="str">
            <v>胶州市第四中学</v>
          </cell>
          <cell r="AA890" t="str">
            <v>共青团员</v>
          </cell>
          <cell r="AB890" t="str">
            <v>汉族</v>
          </cell>
        </row>
        <row r="891">
          <cell r="F891" t="str">
            <v>2019231001</v>
          </cell>
          <cell r="G891" t="str">
            <v>电气自动化(专)19-1</v>
          </cell>
        </row>
        <row r="891">
          <cell r="I891" t="str">
            <v>2019231001</v>
          </cell>
          <cell r="J891" t="str">
            <v>孟繁旺</v>
          </cell>
          <cell r="K891" t="str">
            <v>男</v>
          </cell>
          <cell r="L891" t="str">
            <v>九河书院</v>
          </cell>
          <cell r="M891">
            <v>409</v>
          </cell>
          <cell r="N891">
            <v>3</v>
          </cell>
          <cell r="O891">
            <v>1259</v>
          </cell>
        </row>
        <row r="891">
          <cell r="Q891" t="str">
            <v>专科</v>
          </cell>
          <cell r="R891" t="str">
            <v>560302</v>
          </cell>
          <cell r="S891" t="str">
            <v/>
          </cell>
          <cell r="T891" t="str">
            <v>理工</v>
          </cell>
          <cell r="U891" t="str">
            <v>20010426</v>
          </cell>
          <cell r="V891" t="str">
            <v>3</v>
          </cell>
          <cell r="W891" t="str">
            <v>20190915</v>
          </cell>
          <cell r="X891" t="str">
            <v>2022</v>
          </cell>
          <cell r="Y891" t="str">
            <v>370102005</v>
          </cell>
          <cell r="Z891" t="str">
            <v>山东省济钢高级中学</v>
          </cell>
          <cell r="AA891" t="str">
            <v>共青团员</v>
          </cell>
          <cell r="AB891" t="str">
            <v>汉族</v>
          </cell>
        </row>
        <row r="892">
          <cell r="F892" t="str">
            <v>2019231002</v>
          </cell>
          <cell r="G892" t="str">
            <v>电气自动化(专)19-1</v>
          </cell>
        </row>
        <row r="892">
          <cell r="I892" t="str">
            <v>2019231002</v>
          </cell>
          <cell r="J892" t="str">
            <v>穆文博</v>
          </cell>
          <cell r="K892" t="str">
            <v>男</v>
          </cell>
          <cell r="L892" t="str">
            <v>九河书院</v>
          </cell>
          <cell r="M892">
            <v>233</v>
          </cell>
          <cell r="N892">
            <v>5</v>
          </cell>
          <cell r="O892">
            <v>1258</v>
          </cell>
        </row>
        <row r="892">
          <cell r="Q892" t="str">
            <v>专科</v>
          </cell>
          <cell r="R892" t="str">
            <v>560302</v>
          </cell>
          <cell r="S892" t="str">
            <v/>
          </cell>
          <cell r="T892" t="str">
            <v>文史</v>
          </cell>
          <cell r="U892" t="str">
            <v>20010121</v>
          </cell>
          <cell r="V892" t="str">
            <v>3</v>
          </cell>
          <cell r="W892" t="str">
            <v>20190915</v>
          </cell>
          <cell r="X892" t="str">
            <v>2022</v>
          </cell>
          <cell r="Y892" t="str">
            <v>370983002</v>
          </cell>
          <cell r="Z892" t="str">
            <v>肥城二中</v>
          </cell>
          <cell r="AA892" t="str">
            <v>群众</v>
          </cell>
          <cell r="AB892" t="str">
            <v>汉族</v>
          </cell>
        </row>
        <row r="893">
          <cell r="F893" t="str">
            <v>2019231003</v>
          </cell>
          <cell r="G893" t="str">
            <v>电气自动化(专)19-1</v>
          </cell>
        </row>
        <row r="893">
          <cell r="I893" t="str">
            <v>2019231003</v>
          </cell>
          <cell r="J893" t="str">
            <v>倪健洋</v>
          </cell>
          <cell r="K893" t="str">
            <v>男</v>
          </cell>
          <cell r="L893" t="str">
            <v>九河书院</v>
          </cell>
          <cell r="M893">
            <v>417</v>
          </cell>
          <cell r="N893">
            <v>3</v>
          </cell>
          <cell r="O893">
            <v>1257</v>
          </cell>
        </row>
        <row r="893">
          <cell r="Q893" t="str">
            <v>专科</v>
          </cell>
          <cell r="R893" t="str">
            <v>560302</v>
          </cell>
          <cell r="S893" t="str">
            <v/>
          </cell>
          <cell r="T893" t="str">
            <v>文史</v>
          </cell>
          <cell r="U893" t="str">
            <v>20020320</v>
          </cell>
          <cell r="V893" t="str">
            <v>3</v>
          </cell>
          <cell r="W893" t="str">
            <v>20190915</v>
          </cell>
          <cell r="X893" t="str">
            <v>2022</v>
          </cell>
          <cell r="Y893" t="str">
            <v>370902008</v>
          </cell>
          <cell r="Z893" t="str">
            <v>泰安一中长城路校区</v>
          </cell>
          <cell r="AA893" t="str">
            <v>共青团员</v>
          </cell>
          <cell r="AB893" t="str">
            <v>汉族</v>
          </cell>
        </row>
        <row r="894">
          <cell r="F894" t="str">
            <v>2019231004</v>
          </cell>
          <cell r="G894" t="str">
            <v>电气自动化(专)19-1</v>
          </cell>
        </row>
        <row r="894">
          <cell r="I894" t="str">
            <v>2019231004</v>
          </cell>
          <cell r="J894" t="str">
            <v>潘奕霖</v>
          </cell>
          <cell r="K894" t="str">
            <v>男</v>
          </cell>
          <cell r="L894" t="str">
            <v>九河书院</v>
          </cell>
          <cell r="M894">
            <v>233</v>
          </cell>
          <cell r="N894">
            <v>1</v>
          </cell>
          <cell r="O894">
            <v>1256</v>
          </cell>
        </row>
        <row r="894">
          <cell r="Q894" t="str">
            <v>专科</v>
          </cell>
          <cell r="R894" t="str">
            <v>560302</v>
          </cell>
          <cell r="S894" t="str">
            <v/>
          </cell>
          <cell r="T894" t="str">
            <v>理工</v>
          </cell>
          <cell r="U894" t="str">
            <v>19990415</v>
          </cell>
          <cell r="V894" t="str">
            <v>3</v>
          </cell>
          <cell r="W894" t="str">
            <v>20190915</v>
          </cell>
          <cell r="X894" t="str">
            <v>2022</v>
          </cell>
          <cell r="Y894" t="str">
            <v>370112001</v>
          </cell>
          <cell r="Z894" t="str">
            <v>济南市历城一中</v>
          </cell>
          <cell r="AA894" t="str">
            <v>共青团员</v>
          </cell>
          <cell r="AB894" t="str">
            <v>汉族</v>
          </cell>
        </row>
        <row r="895">
          <cell r="F895" t="str">
            <v>2019231005</v>
          </cell>
          <cell r="G895" t="str">
            <v>电气自动化(专)19-1</v>
          </cell>
        </row>
        <row r="895">
          <cell r="I895" t="str">
            <v>2019231005</v>
          </cell>
          <cell r="J895" t="str">
            <v>戚泽龙</v>
          </cell>
          <cell r="K895" t="str">
            <v>男</v>
          </cell>
          <cell r="L895" t="str">
            <v>九河书院</v>
          </cell>
          <cell r="M895">
            <v>233</v>
          </cell>
          <cell r="N895">
            <v>2</v>
          </cell>
          <cell r="O895">
            <v>1255</v>
          </cell>
        </row>
        <row r="895">
          <cell r="Q895" t="str">
            <v>专科</v>
          </cell>
          <cell r="R895" t="str">
            <v>560302</v>
          </cell>
          <cell r="S895" t="str">
            <v/>
          </cell>
          <cell r="T895" t="str">
            <v>理工</v>
          </cell>
          <cell r="U895" t="str">
            <v>20001117</v>
          </cell>
          <cell r="V895" t="str">
            <v>3</v>
          </cell>
          <cell r="W895" t="str">
            <v>20190915</v>
          </cell>
          <cell r="X895" t="str">
            <v>2022</v>
          </cell>
          <cell r="Y895" t="str">
            <v>370911001</v>
          </cell>
          <cell r="Z895" t="str">
            <v>泰安英雄山中学</v>
          </cell>
          <cell r="AA895" t="str">
            <v>共青团员</v>
          </cell>
          <cell r="AB895" t="str">
            <v>汉族</v>
          </cell>
        </row>
        <row r="896">
          <cell r="F896" t="str">
            <v>2019231006</v>
          </cell>
          <cell r="G896" t="str">
            <v>电气自动化(专)19-1</v>
          </cell>
        </row>
        <row r="896">
          <cell r="I896" t="str">
            <v>2019231006</v>
          </cell>
          <cell r="J896" t="str">
            <v>邵昊</v>
          </cell>
          <cell r="K896" t="str">
            <v>男</v>
          </cell>
          <cell r="L896" t="str">
            <v>九河书院</v>
          </cell>
          <cell r="M896">
            <v>234</v>
          </cell>
          <cell r="N896">
            <v>2</v>
          </cell>
          <cell r="O896">
            <v>1254</v>
          </cell>
        </row>
        <row r="896">
          <cell r="Q896" t="str">
            <v>专科</v>
          </cell>
          <cell r="R896" t="str">
            <v>560302</v>
          </cell>
          <cell r="S896" t="str">
            <v/>
          </cell>
          <cell r="T896" t="str">
            <v>理工</v>
          </cell>
          <cell r="U896" t="str">
            <v>20010924</v>
          </cell>
          <cell r="V896" t="str">
            <v>3</v>
          </cell>
          <cell r="W896" t="str">
            <v>20190915</v>
          </cell>
          <cell r="X896" t="str">
            <v>2022</v>
          </cell>
          <cell r="Y896" t="str">
            <v>371524001</v>
          </cell>
          <cell r="Z896" t="str">
            <v>东阿一中</v>
          </cell>
          <cell r="AA896" t="str">
            <v>共青团员</v>
          </cell>
          <cell r="AB896" t="str">
            <v>汉族</v>
          </cell>
        </row>
        <row r="897">
          <cell r="F897" t="str">
            <v>2019231007</v>
          </cell>
          <cell r="G897" t="str">
            <v>电气自动化(专)19-1</v>
          </cell>
        </row>
        <row r="897">
          <cell r="I897" t="str">
            <v>2019231007</v>
          </cell>
          <cell r="J897" t="str">
            <v>史英杰</v>
          </cell>
          <cell r="K897" t="str">
            <v>男</v>
          </cell>
          <cell r="L897" t="str">
            <v>九河书院</v>
          </cell>
          <cell r="M897">
            <v>409</v>
          </cell>
          <cell r="N897">
            <v>6</v>
          </cell>
          <cell r="O897">
            <v>1253</v>
          </cell>
        </row>
        <row r="897">
          <cell r="Q897" t="str">
            <v>专科</v>
          </cell>
          <cell r="R897" t="str">
            <v>560302</v>
          </cell>
          <cell r="S897" t="str">
            <v/>
          </cell>
          <cell r="T897" t="str">
            <v>理工</v>
          </cell>
          <cell r="U897" t="str">
            <v>20001011</v>
          </cell>
          <cell r="V897" t="str">
            <v>3</v>
          </cell>
          <cell r="W897" t="str">
            <v>20190915</v>
          </cell>
          <cell r="X897" t="str">
            <v>2022</v>
          </cell>
          <cell r="Y897" t="str">
            <v>370921005</v>
          </cell>
          <cell r="Z897" t="str">
            <v>宁阳复圣中学</v>
          </cell>
          <cell r="AA897" t="str">
            <v>群众</v>
          </cell>
          <cell r="AB897" t="str">
            <v>汉族</v>
          </cell>
        </row>
        <row r="898">
          <cell r="F898">
            <v>2019231008</v>
          </cell>
          <cell r="G898" t="str">
            <v>电气自动化(专)19-1</v>
          </cell>
        </row>
        <row r="898">
          <cell r="I898">
            <v>2019231008</v>
          </cell>
          <cell r="J898" t="str">
            <v>宋万年</v>
          </cell>
          <cell r="K898" t="str">
            <v>男</v>
          </cell>
          <cell r="L898" t="str">
            <v>九河书院</v>
          </cell>
          <cell r="M898">
            <v>233</v>
          </cell>
          <cell r="N898">
            <v>4</v>
          </cell>
          <cell r="O898">
            <v>1252</v>
          </cell>
        </row>
        <row r="898">
          <cell r="Q898" t="str">
            <v>专科</v>
          </cell>
          <cell r="R898" t="str">
            <v>560302</v>
          </cell>
          <cell r="S898" t="str">
            <v/>
          </cell>
          <cell r="T898" t="str">
            <v>理工</v>
          </cell>
          <cell r="U898" t="str">
            <v>19991121</v>
          </cell>
          <cell r="V898" t="str">
            <v>3</v>
          </cell>
          <cell r="W898" t="str">
            <v>20190915</v>
          </cell>
          <cell r="X898" t="str">
            <v>2022</v>
          </cell>
          <cell r="Y898" t="str">
            <v>371102006</v>
          </cell>
          <cell r="Z898" t="str">
            <v>日照香河实验学校</v>
          </cell>
          <cell r="AA898" t="str">
            <v>共青团员</v>
          </cell>
          <cell r="AB898" t="str">
            <v>汉族</v>
          </cell>
        </row>
        <row r="899">
          <cell r="F899">
            <v>2019231009</v>
          </cell>
          <cell r="G899" t="str">
            <v>电气自动化(专)19-1</v>
          </cell>
        </row>
        <row r="899">
          <cell r="I899">
            <v>2019231009</v>
          </cell>
          <cell r="J899" t="str">
            <v>王亚非</v>
          </cell>
          <cell r="K899" t="str">
            <v>女</v>
          </cell>
          <cell r="L899" t="str">
            <v>五汶书院</v>
          </cell>
          <cell r="M899">
            <v>432</v>
          </cell>
          <cell r="N899">
            <v>5</v>
          </cell>
          <cell r="O899">
            <v>1251</v>
          </cell>
        </row>
        <row r="899">
          <cell r="Q899" t="str">
            <v>专科</v>
          </cell>
          <cell r="R899" t="str">
            <v>560302</v>
          </cell>
          <cell r="S899" t="str">
            <v/>
          </cell>
          <cell r="T899" t="str">
            <v>文史</v>
          </cell>
          <cell r="U899" t="str">
            <v>20000802</v>
          </cell>
          <cell r="V899" t="str">
            <v>3</v>
          </cell>
          <cell r="W899" t="str">
            <v>20190915</v>
          </cell>
          <cell r="X899" t="str">
            <v>2022</v>
          </cell>
          <cell r="Y899" t="str">
            <v>371521003</v>
          </cell>
          <cell r="Z899" t="str">
            <v>阳谷三中</v>
          </cell>
          <cell r="AA899" t="str">
            <v>群众</v>
          </cell>
          <cell r="AB899" t="str">
            <v>汉族</v>
          </cell>
        </row>
        <row r="900">
          <cell r="F900" t="str">
            <v>2019231011</v>
          </cell>
          <cell r="G900" t="str">
            <v>电气自动化(专)19-1</v>
          </cell>
        </row>
        <row r="900">
          <cell r="I900" t="str">
            <v>2019231011</v>
          </cell>
          <cell r="J900" t="str">
            <v>吴睿豪</v>
          </cell>
          <cell r="K900" t="str">
            <v>男</v>
          </cell>
          <cell r="L900" t="str">
            <v>九河书院</v>
          </cell>
          <cell r="M900">
            <v>235</v>
          </cell>
          <cell r="N900">
            <v>2</v>
          </cell>
          <cell r="O900">
            <v>1249</v>
          </cell>
        </row>
        <row r="900">
          <cell r="Q900" t="str">
            <v>专科</v>
          </cell>
          <cell r="R900" t="str">
            <v>560302</v>
          </cell>
          <cell r="S900" t="str">
            <v/>
          </cell>
          <cell r="T900" t="str">
            <v>理工</v>
          </cell>
          <cell r="U900" t="str">
            <v>20010302</v>
          </cell>
          <cell r="V900" t="str">
            <v>3</v>
          </cell>
          <cell r="W900" t="str">
            <v>20190915</v>
          </cell>
          <cell r="X900" t="str">
            <v>2022</v>
          </cell>
          <cell r="Y900" t="str">
            <v>370105015</v>
          </cell>
          <cell r="Z900" t="str">
            <v>济南二中</v>
          </cell>
          <cell r="AA900" t="str">
            <v>群众</v>
          </cell>
          <cell r="AB900" t="str">
            <v>汉族</v>
          </cell>
        </row>
        <row r="901">
          <cell r="F901" t="str">
            <v>2019231012</v>
          </cell>
          <cell r="G901" t="str">
            <v>电气自动化(专)19-1</v>
          </cell>
        </row>
        <row r="901">
          <cell r="I901" t="str">
            <v>2019231012</v>
          </cell>
          <cell r="J901" t="str">
            <v>夏光正</v>
          </cell>
          <cell r="K901" t="str">
            <v>男</v>
          </cell>
          <cell r="L901" t="str">
            <v>九河书院</v>
          </cell>
          <cell r="M901">
            <v>242</v>
          </cell>
          <cell r="N901">
            <v>2</v>
          </cell>
          <cell r="O901">
            <v>1248</v>
          </cell>
        </row>
        <row r="901">
          <cell r="Q901" t="str">
            <v>专科</v>
          </cell>
          <cell r="R901" t="str">
            <v>560302</v>
          </cell>
          <cell r="S901" t="str">
            <v/>
          </cell>
          <cell r="T901" t="str">
            <v>文史</v>
          </cell>
          <cell r="U901" t="str">
            <v>20010524</v>
          </cell>
          <cell r="V901" t="str">
            <v>3</v>
          </cell>
          <cell r="W901" t="str">
            <v>20190915</v>
          </cell>
          <cell r="X901" t="str">
            <v>2022</v>
          </cell>
          <cell r="Y901" t="str">
            <v>370706003</v>
          </cell>
          <cell r="Z901" t="str">
            <v>潍坊行知学校</v>
          </cell>
          <cell r="AA901" t="str">
            <v>群众</v>
          </cell>
          <cell r="AB901" t="str">
            <v>汉族</v>
          </cell>
        </row>
        <row r="902">
          <cell r="F902" t="str">
            <v>2019231013</v>
          </cell>
          <cell r="G902" t="str">
            <v>电气自动化(专)19-1</v>
          </cell>
        </row>
        <row r="902">
          <cell r="I902" t="str">
            <v>2019231013</v>
          </cell>
          <cell r="J902" t="str">
            <v>谢永琦</v>
          </cell>
          <cell r="K902" t="str">
            <v>男</v>
          </cell>
          <cell r="L902" t="str">
            <v>九河书院</v>
          </cell>
          <cell r="M902">
            <v>235</v>
          </cell>
          <cell r="N902">
            <v>4</v>
          </cell>
          <cell r="O902">
            <v>1247</v>
          </cell>
        </row>
        <row r="902">
          <cell r="Q902" t="str">
            <v>专科</v>
          </cell>
          <cell r="R902" t="str">
            <v>560302</v>
          </cell>
          <cell r="S902" t="str">
            <v/>
          </cell>
          <cell r="T902" t="str">
            <v>理工</v>
          </cell>
          <cell r="U902" t="str">
            <v>20010217</v>
          </cell>
          <cell r="V902" t="str">
            <v>3</v>
          </cell>
          <cell r="W902" t="str">
            <v>20190915</v>
          </cell>
          <cell r="X902" t="str">
            <v>2022</v>
          </cell>
          <cell r="Y902" t="str">
            <v>370103001</v>
          </cell>
          <cell r="Z902" t="str">
            <v>山东省实验中学</v>
          </cell>
          <cell r="AA902" t="str">
            <v>共青团员</v>
          </cell>
          <cell r="AB902" t="str">
            <v>汉族</v>
          </cell>
        </row>
        <row r="903">
          <cell r="F903" t="str">
            <v>2019231014</v>
          </cell>
          <cell r="G903" t="str">
            <v>电气自动化(专)19-1</v>
          </cell>
        </row>
        <row r="903">
          <cell r="I903" t="str">
            <v>2019231014</v>
          </cell>
          <cell r="J903" t="str">
            <v>徐嘉诚</v>
          </cell>
          <cell r="K903" t="str">
            <v>男</v>
          </cell>
          <cell r="L903" t="str">
            <v>九河书院</v>
          </cell>
          <cell r="M903">
            <v>234</v>
          </cell>
          <cell r="N903">
            <v>5</v>
          </cell>
          <cell r="O903">
            <v>1246</v>
          </cell>
        </row>
        <row r="903">
          <cell r="Q903" t="str">
            <v>专科</v>
          </cell>
          <cell r="R903" t="str">
            <v>560302</v>
          </cell>
          <cell r="S903" t="str">
            <v/>
          </cell>
          <cell r="T903" t="str">
            <v>理工</v>
          </cell>
          <cell r="U903" t="str">
            <v>20011114</v>
          </cell>
          <cell r="V903" t="str">
            <v>3</v>
          </cell>
          <cell r="W903" t="str">
            <v>20190915</v>
          </cell>
          <cell r="X903" t="str">
            <v>2022</v>
          </cell>
          <cell r="Y903" t="str">
            <v>370982006</v>
          </cell>
          <cell r="Z903" t="str">
            <v>新汶中学</v>
          </cell>
          <cell r="AA903" t="str">
            <v>群众</v>
          </cell>
          <cell r="AB903" t="str">
            <v>汉族</v>
          </cell>
        </row>
        <row r="904">
          <cell r="F904" t="str">
            <v>2019231015</v>
          </cell>
          <cell r="G904" t="str">
            <v>电气自动化(专)19-1</v>
          </cell>
        </row>
        <row r="904">
          <cell r="I904" t="str">
            <v>2019231015</v>
          </cell>
          <cell r="J904" t="str">
            <v>徐仁杰</v>
          </cell>
          <cell r="K904" t="str">
            <v>男</v>
          </cell>
          <cell r="L904" t="str">
            <v>九河书院</v>
          </cell>
          <cell r="M904">
            <v>233</v>
          </cell>
          <cell r="N904">
            <v>3</v>
          </cell>
          <cell r="O904">
            <v>1245</v>
          </cell>
        </row>
        <row r="904">
          <cell r="Q904" t="str">
            <v>专科</v>
          </cell>
          <cell r="R904" t="str">
            <v>560302</v>
          </cell>
          <cell r="S904" t="str">
            <v/>
          </cell>
          <cell r="T904" t="str">
            <v>理工</v>
          </cell>
          <cell r="U904" t="str">
            <v>20010414</v>
          </cell>
          <cell r="V904" t="str">
            <v>3</v>
          </cell>
          <cell r="W904" t="str">
            <v>20190915</v>
          </cell>
          <cell r="X904" t="str">
            <v>2022</v>
          </cell>
          <cell r="Y904" t="str">
            <v>370102001</v>
          </cell>
          <cell r="Z904" t="str">
            <v>山东师大附中</v>
          </cell>
          <cell r="AA904" t="str">
            <v>群众</v>
          </cell>
          <cell r="AB904" t="str">
            <v>汉族</v>
          </cell>
        </row>
        <row r="905">
          <cell r="F905" t="str">
            <v>2019231017</v>
          </cell>
          <cell r="G905" t="str">
            <v>电气自动化(专)19-1</v>
          </cell>
        </row>
        <row r="905">
          <cell r="I905" t="str">
            <v>2019231017</v>
          </cell>
          <cell r="J905" t="str">
            <v>杨海岚</v>
          </cell>
          <cell r="K905" t="str">
            <v>男</v>
          </cell>
          <cell r="L905" t="str">
            <v>九河书院</v>
          </cell>
          <cell r="M905">
            <v>409</v>
          </cell>
          <cell r="N905">
            <v>1</v>
          </cell>
          <cell r="O905">
            <v>1243</v>
          </cell>
        </row>
        <row r="905">
          <cell r="Q905" t="str">
            <v>专科</v>
          </cell>
          <cell r="R905" t="str">
            <v>560302</v>
          </cell>
          <cell r="S905" t="str">
            <v/>
          </cell>
          <cell r="T905" t="str">
            <v>理工</v>
          </cell>
          <cell r="U905" t="str">
            <v>20001127</v>
          </cell>
          <cell r="V905" t="str">
            <v>3</v>
          </cell>
          <cell r="W905" t="str">
            <v>20190915</v>
          </cell>
          <cell r="X905" t="str">
            <v>2022</v>
          </cell>
          <cell r="Y905" t="str">
            <v>371728001</v>
          </cell>
          <cell r="Z905" t="str">
            <v>东明县第一中学</v>
          </cell>
          <cell r="AA905" t="str">
            <v>群众</v>
          </cell>
          <cell r="AB905" t="str">
            <v>汉族</v>
          </cell>
        </row>
        <row r="906">
          <cell r="F906" t="str">
            <v>2019231019</v>
          </cell>
          <cell r="G906" t="str">
            <v>电气自动化(专)19-1</v>
          </cell>
        </row>
        <row r="906">
          <cell r="I906" t="str">
            <v>2019231019</v>
          </cell>
          <cell r="J906" t="str">
            <v>袁明霄</v>
          </cell>
          <cell r="K906" t="str">
            <v>男</v>
          </cell>
          <cell r="L906" t="str">
            <v>九河书院</v>
          </cell>
          <cell r="M906">
            <v>235</v>
          </cell>
          <cell r="N906">
            <v>1</v>
          </cell>
          <cell r="O906">
            <v>1241</v>
          </cell>
        </row>
        <row r="906">
          <cell r="Q906" t="str">
            <v>专科</v>
          </cell>
          <cell r="R906" t="str">
            <v>560302</v>
          </cell>
          <cell r="S906" t="str">
            <v/>
          </cell>
          <cell r="T906" t="str">
            <v>理工</v>
          </cell>
          <cell r="U906" t="str">
            <v>20010412</v>
          </cell>
          <cell r="V906" t="str">
            <v>3</v>
          </cell>
          <cell r="W906" t="str">
            <v>20190915</v>
          </cell>
          <cell r="X906" t="str">
            <v>2022</v>
          </cell>
          <cell r="Y906" t="str">
            <v>370983001</v>
          </cell>
          <cell r="Z906" t="str">
            <v>肥城一中</v>
          </cell>
          <cell r="AA906" t="str">
            <v>共青团员</v>
          </cell>
          <cell r="AB906" t="str">
            <v>汉族</v>
          </cell>
        </row>
        <row r="907">
          <cell r="F907" t="str">
            <v>2019231020</v>
          </cell>
          <cell r="G907" t="str">
            <v>电气自动化(专)19-1</v>
          </cell>
        </row>
        <row r="907">
          <cell r="I907" t="str">
            <v>2019231020</v>
          </cell>
          <cell r="J907" t="str">
            <v>张闻达</v>
          </cell>
          <cell r="K907" t="str">
            <v>男</v>
          </cell>
          <cell r="L907" t="str">
            <v>九河书院</v>
          </cell>
          <cell r="M907">
            <v>235</v>
          </cell>
          <cell r="N907">
            <v>3</v>
          </cell>
          <cell r="O907">
            <v>1240</v>
          </cell>
        </row>
        <row r="907">
          <cell r="Q907" t="str">
            <v>专科</v>
          </cell>
          <cell r="R907" t="str">
            <v>560302</v>
          </cell>
          <cell r="S907" t="str">
            <v/>
          </cell>
          <cell r="T907" t="str">
            <v>理工</v>
          </cell>
          <cell r="U907" t="str">
            <v>20010628</v>
          </cell>
          <cell r="V907" t="str">
            <v>3</v>
          </cell>
          <cell r="W907" t="str">
            <v>20190915</v>
          </cell>
          <cell r="X907" t="str">
            <v>2022</v>
          </cell>
          <cell r="Y907" t="str">
            <v>370983002</v>
          </cell>
          <cell r="Z907" t="str">
            <v>肥城二中</v>
          </cell>
          <cell r="AA907" t="str">
            <v>共青团员</v>
          </cell>
          <cell r="AB907" t="str">
            <v>汉族</v>
          </cell>
        </row>
        <row r="908">
          <cell r="F908" t="str">
            <v>2019231022</v>
          </cell>
          <cell r="G908" t="str">
            <v>机电一体化技术(专)19-1</v>
          </cell>
        </row>
        <row r="908">
          <cell r="I908" t="str">
            <v>2019231022</v>
          </cell>
          <cell r="J908" t="str">
            <v>池俊豪</v>
          </cell>
          <cell r="K908" t="str">
            <v>男</v>
          </cell>
          <cell r="L908" t="str">
            <v>九河书院</v>
          </cell>
          <cell r="M908">
            <v>237</v>
          </cell>
          <cell r="N908">
            <v>4</v>
          </cell>
          <cell r="O908">
            <v>1558</v>
          </cell>
        </row>
        <row r="908">
          <cell r="Q908" t="str">
            <v>专科</v>
          </cell>
          <cell r="R908" t="str">
            <v>560301</v>
          </cell>
          <cell r="S908" t="str">
            <v/>
          </cell>
          <cell r="T908" t="str">
            <v>理工</v>
          </cell>
          <cell r="U908" t="str">
            <v>20010703</v>
          </cell>
          <cell r="V908" t="str">
            <v>3</v>
          </cell>
          <cell r="W908" t="str">
            <v>20190915</v>
          </cell>
          <cell r="X908" t="str">
            <v>2022</v>
          </cell>
          <cell r="Y908" t="str">
            <v>371202005</v>
          </cell>
          <cell r="Z908" t="str">
            <v>莱芜十七中</v>
          </cell>
          <cell r="AA908" t="str">
            <v>群众</v>
          </cell>
          <cell r="AB908" t="str">
            <v>汉族</v>
          </cell>
        </row>
        <row r="909">
          <cell r="F909" t="str">
            <v>2019231023</v>
          </cell>
          <cell r="G909" t="str">
            <v>机电一体化技术(专)19-1</v>
          </cell>
        </row>
        <row r="909">
          <cell r="I909" t="str">
            <v>2019231023</v>
          </cell>
          <cell r="J909" t="str">
            <v>迟明昊</v>
          </cell>
          <cell r="K909" t="str">
            <v>男</v>
          </cell>
          <cell r="L909" t="str">
            <v>九河书院</v>
          </cell>
          <cell r="M909">
            <v>237</v>
          </cell>
          <cell r="N909">
            <v>2</v>
          </cell>
          <cell r="O909">
            <v>1557</v>
          </cell>
        </row>
        <row r="909">
          <cell r="Q909" t="str">
            <v>专科</v>
          </cell>
          <cell r="R909" t="str">
            <v>560301</v>
          </cell>
          <cell r="S909" t="str">
            <v/>
          </cell>
          <cell r="T909" t="str">
            <v>理工</v>
          </cell>
          <cell r="U909" t="str">
            <v>20010713</v>
          </cell>
          <cell r="V909" t="str">
            <v>3</v>
          </cell>
          <cell r="W909" t="str">
            <v>20190915</v>
          </cell>
          <cell r="X909" t="str">
            <v>2022</v>
          </cell>
          <cell r="Y909" t="str">
            <v>370207003</v>
          </cell>
          <cell r="Z909" t="str">
            <v>青岛西海岸新区致远中学</v>
          </cell>
          <cell r="AA909" t="str">
            <v>共青团员</v>
          </cell>
          <cell r="AB909" t="str">
            <v>汉族</v>
          </cell>
        </row>
        <row r="910">
          <cell r="F910" t="str">
            <v>2019231024</v>
          </cell>
          <cell r="G910" t="str">
            <v>机电一体化技术(专)19-1</v>
          </cell>
        </row>
        <row r="910">
          <cell r="I910" t="str">
            <v>2019231024</v>
          </cell>
          <cell r="J910" t="str">
            <v>邓依健</v>
          </cell>
          <cell r="K910" t="str">
            <v>男</v>
          </cell>
          <cell r="L910" t="str">
            <v>九河书院</v>
          </cell>
          <cell r="M910">
            <v>238</v>
          </cell>
          <cell r="N910">
            <v>4</v>
          </cell>
          <cell r="O910">
            <v>1556</v>
          </cell>
        </row>
        <row r="910">
          <cell r="Q910" t="str">
            <v>专科</v>
          </cell>
          <cell r="R910" t="str">
            <v>560301</v>
          </cell>
          <cell r="S910" t="str">
            <v/>
          </cell>
          <cell r="T910" t="str">
            <v>理工</v>
          </cell>
          <cell r="U910" t="str">
            <v>20010106</v>
          </cell>
          <cell r="V910" t="str">
            <v>3</v>
          </cell>
          <cell r="W910" t="str">
            <v>20190915</v>
          </cell>
          <cell r="X910" t="str">
            <v>2022</v>
          </cell>
          <cell r="Y910" t="str">
            <v>370404001</v>
          </cell>
          <cell r="Z910" t="str">
            <v>枣庄市第一中学</v>
          </cell>
          <cell r="AA910" t="str">
            <v>群众</v>
          </cell>
          <cell r="AB910" t="str">
            <v>汉族</v>
          </cell>
        </row>
        <row r="911">
          <cell r="F911">
            <v>2019231025</v>
          </cell>
          <cell r="G911" t="str">
            <v>机电一体化技术(专)19-1</v>
          </cell>
        </row>
        <row r="911">
          <cell r="I911">
            <v>2019231025</v>
          </cell>
          <cell r="J911" t="str">
            <v>董昊</v>
          </cell>
          <cell r="K911" t="str">
            <v>男</v>
          </cell>
          <cell r="L911" t="str">
            <v>九河书院</v>
          </cell>
          <cell r="M911">
            <v>236</v>
          </cell>
          <cell r="N911">
            <v>4</v>
          </cell>
          <cell r="O911">
            <v>1555</v>
          </cell>
        </row>
        <row r="911">
          <cell r="Q911" t="str">
            <v>专科</v>
          </cell>
          <cell r="R911" t="str">
            <v>560301</v>
          </cell>
          <cell r="S911" t="str">
            <v/>
          </cell>
          <cell r="T911" t="str">
            <v>理工</v>
          </cell>
          <cell r="U911" t="str">
            <v>19990819</v>
          </cell>
          <cell r="V911" t="str">
            <v>3</v>
          </cell>
          <cell r="W911" t="str">
            <v>20190915</v>
          </cell>
          <cell r="X911" t="str">
            <v>2022</v>
          </cell>
          <cell r="Y911" t="str">
            <v>370902001</v>
          </cell>
          <cell r="Z911" t="str">
            <v>泰安一中</v>
          </cell>
          <cell r="AA911" t="str">
            <v>共青团员</v>
          </cell>
          <cell r="AB911" t="str">
            <v>汉族</v>
          </cell>
        </row>
        <row r="912">
          <cell r="F912" t="str">
            <v>2019231026</v>
          </cell>
          <cell r="G912" t="str">
            <v>机电一体化技术(专)19-1</v>
          </cell>
        </row>
        <row r="912">
          <cell r="I912" t="str">
            <v>2019231026</v>
          </cell>
          <cell r="J912" t="str">
            <v>高林洋</v>
          </cell>
          <cell r="K912" t="str">
            <v>男</v>
          </cell>
          <cell r="L912" t="str">
            <v>九河书院</v>
          </cell>
          <cell r="M912">
            <v>236</v>
          </cell>
          <cell r="N912">
            <v>3</v>
          </cell>
          <cell r="O912">
            <v>1554</v>
          </cell>
        </row>
        <row r="912">
          <cell r="Q912" t="str">
            <v>专科</v>
          </cell>
          <cell r="R912" t="str">
            <v>560301</v>
          </cell>
          <cell r="S912" t="str">
            <v/>
          </cell>
          <cell r="T912" t="str">
            <v>理工</v>
          </cell>
          <cell r="U912" t="str">
            <v>20010820</v>
          </cell>
          <cell r="V912" t="str">
            <v>3</v>
          </cell>
          <cell r="W912" t="str">
            <v>20190915</v>
          </cell>
          <cell r="X912" t="str">
            <v>2022</v>
          </cell>
          <cell r="Y912" t="str">
            <v>370811003</v>
          </cell>
          <cell r="Z912" t="str">
            <v>济宁市实验中学</v>
          </cell>
          <cell r="AA912" t="str">
            <v>群众</v>
          </cell>
          <cell r="AB912" t="str">
            <v>汉族</v>
          </cell>
        </row>
        <row r="913">
          <cell r="F913" t="str">
            <v>2019231027</v>
          </cell>
          <cell r="G913" t="str">
            <v>机电一体化技术(专)19-1</v>
          </cell>
        </row>
        <row r="913">
          <cell r="I913" t="str">
            <v>2019231027</v>
          </cell>
          <cell r="J913" t="str">
            <v>郭洪亿</v>
          </cell>
          <cell r="K913" t="str">
            <v>男</v>
          </cell>
          <cell r="L913" t="str">
            <v>九河书院</v>
          </cell>
          <cell r="M913">
            <v>242</v>
          </cell>
          <cell r="N913">
            <v>4</v>
          </cell>
          <cell r="O913">
            <v>1553</v>
          </cell>
        </row>
        <row r="913">
          <cell r="Q913" t="str">
            <v>专科</v>
          </cell>
          <cell r="R913" t="str">
            <v>560301</v>
          </cell>
          <cell r="S913" t="str">
            <v/>
          </cell>
          <cell r="T913" t="str">
            <v>理工</v>
          </cell>
          <cell r="U913" t="str">
            <v>20000430</v>
          </cell>
          <cell r="V913" t="str">
            <v>3</v>
          </cell>
          <cell r="W913" t="str">
            <v>20190915</v>
          </cell>
          <cell r="X913" t="str">
            <v>2022</v>
          </cell>
          <cell r="Y913" t="str">
            <v>370181005</v>
          </cell>
          <cell r="Z913" t="str">
            <v>章丘高级中学</v>
          </cell>
          <cell r="AA913" t="str">
            <v>群众</v>
          </cell>
          <cell r="AB913" t="str">
            <v>汉族</v>
          </cell>
        </row>
        <row r="914">
          <cell r="F914" t="str">
            <v>2019231028</v>
          </cell>
          <cell r="G914" t="str">
            <v>机电一体化技术(专)19-1</v>
          </cell>
        </row>
        <row r="914">
          <cell r="I914" t="str">
            <v>2019231028</v>
          </cell>
          <cell r="J914" t="str">
            <v>郭阳</v>
          </cell>
          <cell r="K914" t="str">
            <v>男</v>
          </cell>
          <cell r="L914" t="str">
            <v>九河书院</v>
          </cell>
          <cell r="M914">
            <v>417</v>
          </cell>
          <cell r="N914">
            <v>1</v>
          </cell>
          <cell r="O914">
            <v>1552</v>
          </cell>
        </row>
        <row r="914">
          <cell r="Q914" t="str">
            <v>专科</v>
          </cell>
          <cell r="R914" t="str">
            <v>560301</v>
          </cell>
          <cell r="S914" t="str">
            <v/>
          </cell>
          <cell r="T914" t="str">
            <v>理工</v>
          </cell>
          <cell r="U914" t="str">
            <v>20010503</v>
          </cell>
          <cell r="V914" t="str">
            <v>3</v>
          </cell>
          <cell r="W914" t="str">
            <v>20190915</v>
          </cell>
          <cell r="X914" t="str">
            <v>2022</v>
          </cell>
          <cell r="Y914" t="str">
            <v>371202002</v>
          </cell>
          <cell r="Z914" t="str">
            <v>莱芜凤城高中</v>
          </cell>
          <cell r="AA914" t="str">
            <v>群众</v>
          </cell>
          <cell r="AB914" t="str">
            <v>汉族</v>
          </cell>
        </row>
        <row r="915">
          <cell r="F915" t="str">
            <v>2019231029</v>
          </cell>
          <cell r="G915" t="str">
            <v>机电一体化技术(专)19-1</v>
          </cell>
        </row>
        <row r="915">
          <cell r="I915" t="str">
            <v>2019231029</v>
          </cell>
          <cell r="J915" t="str">
            <v>姜秀源</v>
          </cell>
          <cell r="K915" t="str">
            <v>男</v>
          </cell>
          <cell r="L915" t="str">
            <v>九河书院</v>
          </cell>
          <cell r="M915">
            <v>238</v>
          </cell>
          <cell r="N915">
            <v>3</v>
          </cell>
          <cell r="O915">
            <v>1551</v>
          </cell>
        </row>
        <row r="915">
          <cell r="Q915" t="str">
            <v>专科</v>
          </cell>
          <cell r="R915" t="str">
            <v>560301</v>
          </cell>
          <cell r="S915" t="str">
            <v/>
          </cell>
          <cell r="T915" t="str">
            <v>理工</v>
          </cell>
          <cell r="U915" t="str">
            <v>20000729</v>
          </cell>
          <cell r="V915" t="str">
            <v>3</v>
          </cell>
          <cell r="W915" t="str">
            <v>20190915</v>
          </cell>
          <cell r="X915" t="str">
            <v>2022</v>
          </cell>
          <cell r="Y915" t="str">
            <v>370281006</v>
          </cell>
          <cell r="Z915" t="str">
            <v>胶州博雅中学</v>
          </cell>
          <cell r="AA915" t="str">
            <v>群众</v>
          </cell>
          <cell r="AB915" t="str">
            <v>汉族</v>
          </cell>
        </row>
        <row r="916">
          <cell r="F916" t="str">
            <v>2019231032</v>
          </cell>
          <cell r="G916" t="str">
            <v>机电一体化技术(专)19-1</v>
          </cell>
        </row>
        <row r="916">
          <cell r="I916" t="str">
            <v>2019231032</v>
          </cell>
          <cell r="J916" t="str">
            <v>王铭坤</v>
          </cell>
          <cell r="K916" t="str">
            <v>男</v>
          </cell>
          <cell r="L916" t="str">
            <v>九河书院</v>
          </cell>
          <cell r="M916">
            <v>237</v>
          </cell>
          <cell r="N916">
            <v>3</v>
          </cell>
          <cell r="O916">
            <v>1548</v>
          </cell>
        </row>
        <row r="916">
          <cell r="Q916" t="str">
            <v>专科</v>
          </cell>
          <cell r="R916" t="str">
            <v>560301</v>
          </cell>
          <cell r="S916" t="str">
            <v/>
          </cell>
          <cell r="T916" t="str">
            <v>理工</v>
          </cell>
          <cell r="U916" t="str">
            <v>20001128</v>
          </cell>
          <cell r="V916" t="str">
            <v>3</v>
          </cell>
          <cell r="W916" t="str">
            <v>20190915</v>
          </cell>
          <cell r="X916" t="str">
            <v>2022</v>
          </cell>
          <cell r="Y916" t="str">
            <v>370305009</v>
          </cell>
          <cell r="Z916" t="str">
            <v>临淄中学</v>
          </cell>
          <cell r="AA916" t="str">
            <v>共青团员</v>
          </cell>
          <cell r="AB916" t="str">
            <v>汉族</v>
          </cell>
        </row>
        <row r="917">
          <cell r="F917" t="str">
            <v>2019231034</v>
          </cell>
          <cell r="G917" t="str">
            <v>机电一体化技术(专)19-1</v>
          </cell>
        </row>
        <row r="917">
          <cell r="I917" t="str">
            <v>2019231034</v>
          </cell>
          <cell r="J917" t="str">
            <v>王祥龙</v>
          </cell>
          <cell r="K917" t="str">
            <v>男</v>
          </cell>
          <cell r="L917" t="str">
            <v>九河书院</v>
          </cell>
          <cell r="M917">
            <v>238</v>
          </cell>
          <cell r="N917">
            <v>5</v>
          </cell>
          <cell r="O917">
            <v>1546</v>
          </cell>
        </row>
        <row r="917">
          <cell r="Q917" t="str">
            <v>专科</v>
          </cell>
          <cell r="R917" t="str">
            <v>560301</v>
          </cell>
          <cell r="S917" t="str">
            <v/>
          </cell>
          <cell r="T917" t="str">
            <v>理工</v>
          </cell>
          <cell r="U917" t="str">
            <v>20010114</v>
          </cell>
          <cell r="V917" t="str">
            <v>3</v>
          </cell>
          <cell r="W917" t="str">
            <v>20190915</v>
          </cell>
          <cell r="X917" t="str">
            <v>2022</v>
          </cell>
          <cell r="Y917" t="str">
            <v>371327004</v>
          </cell>
          <cell r="Z917" t="str">
            <v>莒南四中</v>
          </cell>
          <cell r="AA917" t="str">
            <v>共青团员</v>
          </cell>
          <cell r="AB917" t="str">
            <v>汉族</v>
          </cell>
        </row>
        <row r="918">
          <cell r="F918" t="str">
            <v>2019231036</v>
          </cell>
          <cell r="G918" t="str">
            <v>机电一体化技术(专)19-1</v>
          </cell>
        </row>
        <row r="918">
          <cell r="I918" t="str">
            <v>2019231036</v>
          </cell>
          <cell r="J918" t="str">
            <v>闫召峰</v>
          </cell>
          <cell r="K918" t="str">
            <v>男</v>
          </cell>
          <cell r="L918" t="str">
            <v>九河书院</v>
          </cell>
          <cell r="M918">
            <v>242</v>
          </cell>
          <cell r="N918">
            <v>5</v>
          </cell>
          <cell r="O918">
            <v>1544</v>
          </cell>
        </row>
        <row r="918">
          <cell r="Q918" t="str">
            <v>专科</v>
          </cell>
          <cell r="R918" t="str">
            <v>560301</v>
          </cell>
          <cell r="S918" t="str">
            <v/>
          </cell>
          <cell r="T918" t="str">
            <v>理工</v>
          </cell>
          <cell r="U918" t="str">
            <v>20000923</v>
          </cell>
          <cell r="V918" t="str">
            <v>3</v>
          </cell>
          <cell r="W918" t="str">
            <v>20190915</v>
          </cell>
          <cell r="X918" t="str">
            <v>2022</v>
          </cell>
          <cell r="Y918" t="str">
            <v>370786002</v>
          </cell>
          <cell r="Z918" t="str">
            <v>昌邑市文山中学</v>
          </cell>
          <cell r="AA918" t="str">
            <v>共青团员</v>
          </cell>
          <cell r="AB918" t="str">
            <v>汉族</v>
          </cell>
        </row>
        <row r="919">
          <cell r="F919" t="str">
            <v>2019231037</v>
          </cell>
          <cell r="G919" t="str">
            <v>机电一体化技术(专)19-1</v>
          </cell>
        </row>
        <row r="919">
          <cell r="I919" t="str">
            <v>2019231037</v>
          </cell>
          <cell r="J919" t="str">
            <v>杨官磊</v>
          </cell>
          <cell r="K919" t="str">
            <v>男</v>
          </cell>
          <cell r="L919" t="str">
            <v>九河书院</v>
          </cell>
          <cell r="M919">
            <v>237</v>
          </cell>
          <cell r="N919">
            <v>6</v>
          </cell>
          <cell r="O919">
            <v>1543</v>
          </cell>
        </row>
        <row r="919">
          <cell r="Q919" t="str">
            <v>专科</v>
          </cell>
          <cell r="R919" t="str">
            <v>560301</v>
          </cell>
          <cell r="S919" t="str">
            <v/>
          </cell>
          <cell r="T919" t="str">
            <v>理工</v>
          </cell>
          <cell r="U919" t="str">
            <v>20010123</v>
          </cell>
          <cell r="V919" t="str">
            <v>3</v>
          </cell>
          <cell r="W919" t="str">
            <v>20190915</v>
          </cell>
          <cell r="X919" t="str">
            <v>2022</v>
          </cell>
          <cell r="Y919" t="str">
            <v>370725003</v>
          </cell>
          <cell r="Z919" t="str">
            <v>山东省昌乐二中</v>
          </cell>
          <cell r="AA919" t="str">
            <v>共青团员</v>
          </cell>
          <cell r="AB919" t="str">
            <v>汉族</v>
          </cell>
        </row>
        <row r="920">
          <cell r="F920" t="str">
            <v>2019231038</v>
          </cell>
          <cell r="G920" t="str">
            <v>机电一体化技术(专)19-1</v>
          </cell>
        </row>
        <row r="920">
          <cell r="I920" t="str">
            <v>2019231038</v>
          </cell>
          <cell r="J920" t="str">
            <v>张博宇</v>
          </cell>
          <cell r="K920" t="str">
            <v>男</v>
          </cell>
          <cell r="L920" t="str">
            <v>九河书院</v>
          </cell>
          <cell r="M920">
            <v>238</v>
          </cell>
          <cell r="N920">
            <v>1</v>
          </cell>
          <cell r="O920">
            <v>1542</v>
          </cell>
        </row>
        <row r="920">
          <cell r="Q920" t="str">
            <v>专科</v>
          </cell>
          <cell r="R920" t="str">
            <v>560301</v>
          </cell>
          <cell r="S920" t="str">
            <v/>
          </cell>
          <cell r="T920" t="str">
            <v>理工</v>
          </cell>
          <cell r="U920" t="str">
            <v>20000921</v>
          </cell>
          <cell r="V920" t="str">
            <v>3</v>
          </cell>
          <cell r="W920" t="str">
            <v>20190915</v>
          </cell>
          <cell r="X920" t="str">
            <v>2022</v>
          </cell>
          <cell r="Y920" t="str">
            <v>370983006</v>
          </cell>
          <cell r="Z920" t="str">
            <v>肥城六中</v>
          </cell>
          <cell r="AA920" t="str">
            <v>共青团员</v>
          </cell>
          <cell r="AB920" t="str">
            <v>汉族</v>
          </cell>
        </row>
        <row r="921">
          <cell r="F921" t="str">
            <v>2019231039</v>
          </cell>
          <cell r="G921" t="str">
            <v>机电一体化技术(专)19-1</v>
          </cell>
        </row>
        <row r="921">
          <cell r="I921" t="str">
            <v>2019231039</v>
          </cell>
          <cell r="J921" t="str">
            <v>赵振凯</v>
          </cell>
          <cell r="K921" t="str">
            <v>男</v>
          </cell>
          <cell r="L921" t="str">
            <v>九河书院</v>
          </cell>
          <cell r="M921">
            <v>237</v>
          </cell>
          <cell r="N921">
            <v>5</v>
          </cell>
          <cell r="O921">
            <v>1541</v>
          </cell>
        </row>
        <row r="921">
          <cell r="Q921" t="str">
            <v>专科</v>
          </cell>
          <cell r="R921" t="str">
            <v>560301</v>
          </cell>
          <cell r="S921" t="str">
            <v/>
          </cell>
          <cell r="T921" t="str">
            <v>理工</v>
          </cell>
          <cell r="U921" t="str">
            <v>19991113</v>
          </cell>
          <cell r="V921" t="str">
            <v>3</v>
          </cell>
          <cell r="W921" t="str">
            <v>20190915</v>
          </cell>
          <cell r="X921" t="str">
            <v>2022</v>
          </cell>
          <cell r="Y921" t="str">
            <v>371426001</v>
          </cell>
          <cell r="Z921" t="str">
            <v>平原一中</v>
          </cell>
          <cell r="AA921" t="str">
            <v>共青团员</v>
          </cell>
          <cell r="AB921" t="str">
            <v>汉族</v>
          </cell>
        </row>
        <row r="922">
          <cell r="F922" t="str">
            <v>2019231040</v>
          </cell>
          <cell r="G922" t="str">
            <v>机电一体化技术(专)19-1</v>
          </cell>
        </row>
        <row r="922">
          <cell r="I922" t="str">
            <v>2019231040</v>
          </cell>
          <cell r="J922" t="str">
            <v>周超</v>
          </cell>
          <cell r="K922" t="str">
            <v>男</v>
          </cell>
          <cell r="L922" t="str">
            <v>九河书院</v>
          </cell>
          <cell r="M922">
            <v>237</v>
          </cell>
          <cell r="N922">
            <v>1</v>
          </cell>
          <cell r="O922">
            <v>1540</v>
          </cell>
        </row>
        <row r="922">
          <cell r="Q922" t="str">
            <v>专科</v>
          </cell>
          <cell r="R922" t="str">
            <v>560301</v>
          </cell>
          <cell r="S922" t="str">
            <v/>
          </cell>
          <cell r="T922" t="str">
            <v>理工</v>
          </cell>
          <cell r="U922" t="str">
            <v>19991027</v>
          </cell>
          <cell r="V922" t="str">
            <v>3</v>
          </cell>
          <cell r="W922" t="str">
            <v>20190915</v>
          </cell>
          <cell r="X922" t="str">
            <v>2022</v>
          </cell>
          <cell r="Y922" t="str">
            <v>371302012</v>
          </cell>
          <cell r="Z922" t="str">
            <v>临沂第三十九中学</v>
          </cell>
          <cell r="AA922" t="str">
            <v>共青团员</v>
          </cell>
          <cell r="AB922" t="str">
            <v>汉族</v>
          </cell>
        </row>
        <row r="923">
          <cell r="F923" t="str">
            <v>2019231041</v>
          </cell>
          <cell r="G923" t="str">
            <v>机械制造与自动化(专)19-1</v>
          </cell>
        </row>
        <row r="923">
          <cell r="I923" t="str">
            <v>2019231041</v>
          </cell>
          <cell r="J923" t="str">
            <v>崔向志</v>
          </cell>
          <cell r="K923" t="str">
            <v>男</v>
          </cell>
          <cell r="L923" t="str">
            <v>九河书院</v>
          </cell>
          <cell r="M923">
            <v>431</v>
          </cell>
          <cell r="N923">
            <v>4</v>
          </cell>
          <cell r="O923">
            <v>1539</v>
          </cell>
        </row>
        <row r="923">
          <cell r="Q923" t="str">
            <v>专科</v>
          </cell>
          <cell r="R923" t="str">
            <v>560102</v>
          </cell>
          <cell r="S923" t="str">
            <v/>
          </cell>
          <cell r="T923" t="str">
            <v>理工</v>
          </cell>
          <cell r="U923" t="str">
            <v>20011115</v>
          </cell>
          <cell r="V923" t="str">
            <v>3</v>
          </cell>
          <cell r="W923" t="str">
            <v>20190915</v>
          </cell>
          <cell r="X923" t="str">
            <v>2022</v>
          </cell>
          <cell r="Y923" t="str">
            <v>370481009</v>
          </cell>
          <cell r="Z923" t="str">
            <v>滕州二中新校</v>
          </cell>
          <cell r="AA923" t="str">
            <v>共青团员</v>
          </cell>
          <cell r="AB923" t="str">
            <v>汉族</v>
          </cell>
        </row>
        <row r="924">
          <cell r="F924" t="str">
            <v>2019231042</v>
          </cell>
          <cell r="G924" t="str">
            <v>机械制造与自动化(专)19-1</v>
          </cell>
        </row>
        <row r="924">
          <cell r="I924" t="str">
            <v>2019231042</v>
          </cell>
          <cell r="J924" t="str">
            <v>党义伟</v>
          </cell>
          <cell r="K924" t="str">
            <v>男</v>
          </cell>
          <cell r="L924" t="str">
            <v>九河书院</v>
          </cell>
          <cell r="M924">
            <v>240</v>
          </cell>
          <cell r="N924">
            <v>5</v>
          </cell>
          <cell r="O924">
            <v>1538</v>
          </cell>
        </row>
        <row r="924">
          <cell r="Q924" t="str">
            <v>专科</v>
          </cell>
          <cell r="R924" t="str">
            <v>560102</v>
          </cell>
          <cell r="S924" t="str">
            <v/>
          </cell>
          <cell r="T924" t="str">
            <v>理工</v>
          </cell>
          <cell r="U924" t="str">
            <v>20011004</v>
          </cell>
          <cell r="V924" t="str">
            <v>3</v>
          </cell>
          <cell r="W924" t="str">
            <v>20190915</v>
          </cell>
          <cell r="X924" t="str">
            <v>2022</v>
          </cell>
          <cell r="Y924" t="str">
            <v>370982006</v>
          </cell>
          <cell r="Z924" t="str">
            <v>新汶中学</v>
          </cell>
          <cell r="AA924" t="str">
            <v>群众</v>
          </cell>
          <cell r="AB924" t="str">
            <v>汉族</v>
          </cell>
        </row>
        <row r="925">
          <cell r="F925" t="str">
            <v>2019231043</v>
          </cell>
          <cell r="G925" t="str">
            <v>机械制造与自动化(专)19-1</v>
          </cell>
        </row>
        <row r="925">
          <cell r="I925" t="str">
            <v>2019231043</v>
          </cell>
          <cell r="J925" t="str">
            <v>冯安康</v>
          </cell>
          <cell r="K925" t="str">
            <v>男</v>
          </cell>
          <cell r="L925" t="str">
            <v>九河书院</v>
          </cell>
          <cell r="M925">
            <v>240</v>
          </cell>
          <cell r="N925">
            <v>2</v>
          </cell>
          <cell r="O925">
            <v>1537</v>
          </cell>
        </row>
        <row r="925">
          <cell r="Q925" t="str">
            <v>专科</v>
          </cell>
          <cell r="R925" t="str">
            <v>560102</v>
          </cell>
          <cell r="S925" t="str">
            <v/>
          </cell>
          <cell r="T925" t="str">
            <v>理工</v>
          </cell>
          <cell r="U925" t="str">
            <v>20020322</v>
          </cell>
          <cell r="V925" t="str">
            <v>3</v>
          </cell>
          <cell r="W925" t="str">
            <v>20190915</v>
          </cell>
          <cell r="X925" t="str">
            <v>2022</v>
          </cell>
          <cell r="Y925" t="str">
            <v>370105016</v>
          </cell>
          <cell r="Z925" t="str">
            <v>济南外国语学校</v>
          </cell>
          <cell r="AA925" t="str">
            <v>群众</v>
          </cell>
          <cell r="AB925" t="str">
            <v>汉族</v>
          </cell>
        </row>
        <row r="926">
          <cell r="F926" t="str">
            <v>2019231044</v>
          </cell>
          <cell r="G926" t="str">
            <v>机械制造与自动化(专)19-1</v>
          </cell>
        </row>
        <row r="926">
          <cell r="I926" t="str">
            <v>2019231044</v>
          </cell>
          <cell r="J926" t="str">
            <v>高杰</v>
          </cell>
          <cell r="K926" t="str">
            <v>男</v>
          </cell>
          <cell r="L926" t="str">
            <v>九河书院</v>
          </cell>
          <cell r="M926">
            <v>417</v>
          </cell>
          <cell r="N926">
            <v>4</v>
          </cell>
          <cell r="O926">
            <v>1536</v>
          </cell>
        </row>
        <row r="926">
          <cell r="Q926" t="str">
            <v>专科</v>
          </cell>
          <cell r="R926" t="str">
            <v>560102</v>
          </cell>
          <cell r="S926" t="str">
            <v/>
          </cell>
          <cell r="T926" t="str">
            <v>理工</v>
          </cell>
          <cell r="U926" t="str">
            <v>20010205</v>
          </cell>
          <cell r="V926" t="str">
            <v>3</v>
          </cell>
          <cell r="W926" t="str">
            <v>20190915</v>
          </cell>
          <cell r="X926" t="str">
            <v>2022</v>
          </cell>
          <cell r="Y926" t="str">
            <v>370725003</v>
          </cell>
          <cell r="Z926" t="str">
            <v>山东省昌乐二中</v>
          </cell>
          <cell r="AA926" t="str">
            <v>共青团员</v>
          </cell>
          <cell r="AB926" t="str">
            <v>汉族</v>
          </cell>
        </row>
        <row r="927">
          <cell r="F927" t="str">
            <v>2019231045</v>
          </cell>
          <cell r="G927" t="str">
            <v>机械制造与自动化(专)19-1</v>
          </cell>
        </row>
        <row r="927">
          <cell r="I927" t="str">
            <v>2019231045</v>
          </cell>
          <cell r="J927" t="str">
            <v>韩方鑫</v>
          </cell>
          <cell r="K927" t="str">
            <v>男</v>
          </cell>
          <cell r="L927" t="str">
            <v>九河书院</v>
          </cell>
          <cell r="M927">
            <v>409</v>
          </cell>
          <cell r="N927">
            <v>5</v>
          </cell>
          <cell r="O927">
            <v>1535</v>
          </cell>
        </row>
        <row r="927">
          <cell r="Q927" t="str">
            <v>专科</v>
          </cell>
          <cell r="R927" t="str">
            <v>560102</v>
          </cell>
          <cell r="S927" t="str">
            <v/>
          </cell>
          <cell r="T927" t="str">
            <v>理工</v>
          </cell>
          <cell r="U927" t="str">
            <v>20020221</v>
          </cell>
          <cell r="V927" t="str">
            <v>3</v>
          </cell>
          <cell r="W927" t="str">
            <v>20190915</v>
          </cell>
          <cell r="X927" t="str">
            <v>2022</v>
          </cell>
          <cell r="Y927" t="str">
            <v>370829005</v>
          </cell>
          <cell r="Z927" t="str">
            <v>嘉祥县萌山中学</v>
          </cell>
          <cell r="AA927" t="str">
            <v>共青团员</v>
          </cell>
          <cell r="AB927" t="str">
            <v>汉族</v>
          </cell>
        </row>
        <row r="928">
          <cell r="F928" t="str">
            <v>2019231046</v>
          </cell>
          <cell r="G928" t="str">
            <v>机械制造与自动化(专)19-1</v>
          </cell>
        </row>
        <row r="928">
          <cell r="I928" t="str">
            <v>2019231046</v>
          </cell>
          <cell r="J928" t="str">
            <v>侯文岗</v>
          </cell>
          <cell r="K928" t="str">
            <v>男</v>
          </cell>
          <cell r="L928" t="str">
            <v>九河书院</v>
          </cell>
          <cell r="M928">
            <v>239</v>
          </cell>
          <cell r="N928">
            <v>1</v>
          </cell>
          <cell r="O928">
            <v>1534</v>
          </cell>
        </row>
        <row r="928">
          <cell r="Q928" t="str">
            <v>专科</v>
          </cell>
          <cell r="R928" t="str">
            <v>560102</v>
          </cell>
          <cell r="S928" t="str">
            <v/>
          </cell>
          <cell r="T928" t="str">
            <v>理工</v>
          </cell>
          <cell r="U928" t="str">
            <v>20001221</v>
          </cell>
          <cell r="V928" t="str">
            <v>3</v>
          </cell>
          <cell r="W928" t="str">
            <v>20190915</v>
          </cell>
          <cell r="X928" t="str">
            <v>2022</v>
          </cell>
          <cell r="Y928" t="str">
            <v>370125002</v>
          </cell>
          <cell r="Z928" t="str">
            <v>山东省济北中学</v>
          </cell>
          <cell r="AA928" t="str">
            <v>群众</v>
          </cell>
          <cell r="AB928" t="str">
            <v>汉族</v>
          </cell>
        </row>
        <row r="929">
          <cell r="F929" t="str">
            <v>2019231048</v>
          </cell>
          <cell r="G929" t="str">
            <v>机械制造与自动化(专)19-1</v>
          </cell>
        </row>
        <row r="929">
          <cell r="I929" t="str">
            <v>2019231048</v>
          </cell>
          <cell r="J929" t="str">
            <v>李安龙</v>
          </cell>
          <cell r="K929" t="str">
            <v>男</v>
          </cell>
          <cell r="L929" t="str">
            <v>九河书院</v>
          </cell>
          <cell r="M929">
            <v>239</v>
          </cell>
          <cell r="N929">
            <v>3</v>
          </cell>
          <cell r="O929">
            <v>1532</v>
          </cell>
        </row>
        <row r="929">
          <cell r="Q929" t="str">
            <v>专科</v>
          </cell>
          <cell r="R929" t="str">
            <v>560102</v>
          </cell>
          <cell r="S929" t="str">
            <v/>
          </cell>
          <cell r="T929" t="str">
            <v>理工</v>
          </cell>
          <cell r="U929" t="str">
            <v>20000426</v>
          </cell>
          <cell r="V929" t="str">
            <v>3</v>
          </cell>
          <cell r="W929" t="str">
            <v>20190915</v>
          </cell>
          <cell r="X929" t="str">
            <v>2022</v>
          </cell>
          <cell r="Y929" t="str">
            <v>371321001</v>
          </cell>
          <cell r="Z929" t="str">
            <v>沂南县第一中学</v>
          </cell>
          <cell r="AA929" t="str">
            <v>共青团员</v>
          </cell>
          <cell r="AB929" t="str">
            <v>汉族</v>
          </cell>
        </row>
        <row r="930">
          <cell r="F930" t="str">
            <v>2019231049</v>
          </cell>
          <cell r="G930" t="str">
            <v>机械制造与自动化(专)19-1</v>
          </cell>
        </row>
        <row r="930">
          <cell r="I930" t="str">
            <v>2019231049</v>
          </cell>
          <cell r="J930" t="str">
            <v>李金峰</v>
          </cell>
          <cell r="K930" t="str">
            <v>男</v>
          </cell>
          <cell r="L930" t="str">
            <v>九河书院</v>
          </cell>
          <cell r="M930">
            <v>241</v>
          </cell>
          <cell r="N930">
            <v>1</v>
          </cell>
          <cell r="O930">
            <v>1531</v>
          </cell>
        </row>
        <row r="930">
          <cell r="Q930" t="str">
            <v>专科</v>
          </cell>
          <cell r="R930" t="str">
            <v>560102</v>
          </cell>
          <cell r="S930" t="str">
            <v/>
          </cell>
          <cell r="T930" t="str">
            <v>理工</v>
          </cell>
          <cell r="U930" t="str">
            <v>20010705</v>
          </cell>
          <cell r="V930" t="str">
            <v>3</v>
          </cell>
          <cell r="W930" t="str">
            <v>20190915</v>
          </cell>
          <cell r="X930" t="str">
            <v>2022</v>
          </cell>
          <cell r="Y930" t="str">
            <v>371323001</v>
          </cell>
          <cell r="Z930" t="str">
            <v>沂水县第一中学</v>
          </cell>
          <cell r="AA930" t="str">
            <v>共青团员</v>
          </cell>
          <cell r="AB930" t="str">
            <v>汉族</v>
          </cell>
        </row>
        <row r="931">
          <cell r="F931" t="str">
            <v>2019231050</v>
          </cell>
          <cell r="G931" t="str">
            <v>机械制造与自动化(专)19-1</v>
          </cell>
        </row>
        <row r="931">
          <cell r="I931" t="str">
            <v>2019231050</v>
          </cell>
          <cell r="J931" t="str">
            <v>李俊杰</v>
          </cell>
          <cell r="K931" t="str">
            <v>男</v>
          </cell>
          <cell r="L931" t="str">
            <v>九河书院</v>
          </cell>
          <cell r="M931">
            <v>241</v>
          </cell>
          <cell r="N931">
            <v>2</v>
          </cell>
          <cell r="O931">
            <v>1530</v>
          </cell>
        </row>
        <row r="931">
          <cell r="Q931" t="str">
            <v>专科</v>
          </cell>
          <cell r="R931" t="str">
            <v>560102</v>
          </cell>
          <cell r="S931" t="str">
            <v/>
          </cell>
          <cell r="T931" t="str">
            <v>理工</v>
          </cell>
          <cell r="U931" t="str">
            <v>20001214</v>
          </cell>
          <cell r="V931" t="str">
            <v>3</v>
          </cell>
          <cell r="W931" t="str">
            <v>20190915</v>
          </cell>
          <cell r="X931" t="str">
            <v>2022</v>
          </cell>
          <cell r="Y931" t="str">
            <v>371626001</v>
          </cell>
          <cell r="Z931" t="str">
            <v>邹平市第一中学</v>
          </cell>
          <cell r="AA931" t="str">
            <v>群众</v>
          </cell>
          <cell r="AB931" t="str">
            <v>汉族</v>
          </cell>
        </row>
        <row r="932">
          <cell r="F932" t="str">
            <v>2019241051</v>
          </cell>
          <cell r="G932" t="str">
            <v>机械制造与自动化(专)19-1</v>
          </cell>
        </row>
        <row r="932">
          <cell r="I932" t="str">
            <v>2019241051</v>
          </cell>
          <cell r="J932" t="str">
            <v>李岚卿</v>
          </cell>
          <cell r="K932" t="str">
            <v>男</v>
          </cell>
          <cell r="L932" t="str">
            <v>九河书院</v>
          </cell>
          <cell r="M932">
            <v>238</v>
          </cell>
          <cell r="N932">
            <v>2</v>
          </cell>
          <cell r="O932">
            <v>1529</v>
          </cell>
        </row>
        <row r="932">
          <cell r="Q932" t="str">
            <v>专科</v>
          </cell>
          <cell r="R932" t="str">
            <v>560102</v>
          </cell>
          <cell r="S932" t="str">
            <v/>
          </cell>
          <cell r="T932" t="str">
            <v>春季</v>
          </cell>
          <cell r="U932" t="str">
            <v>20000217</v>
          </cell>
          <cell r="V932" t="str">
            <v>3</v>
          </cell>
          <cell r="W932" t="str">
            <v>20190915</v>
          </cell>
          <cell r="X932" t="str">
            <v>2022</v>
          </cell>
          <cell r="Y932" t="str">
            <v>370811209</v>
          </cell>
          <cell r="Z932" t="str">
            <v>山推职业中专</v>
          </cell>
          <cell r="AA932" t="str">
            <v>共青团员</v>
          </cell>
          <cell r="AB932" t="str">
            <v>汉族</v>
          </cell>
        </row>
        <row r="933">
          <cell r="F933" t="str">
            <v>2019231052</v>
          </cell>
          <cell r="G933" t="str">
            <v>机械制造与自动化(专)19-1</v>
          </cell>
        </row>
        <row r="933">
          <cell r="I933" t="str">
            <v>2019231052</v>
          </cell>
          <cell r="J933" t="str">
            <v>李首儒</v>
          </cell>
          <cell r="K933" t="str">
            <v>男</v>
          </cell>
          <cell r="L933" t="str">
            <v>九河书院</v>
          </cell>
          <cell r="M933">
            <v>241</v>
          </cell>
          <cell r="N933">
            <v>5</v>
          </cell>
          <cell r="O933">
            <v>1528</v>
          </cell>
        </row>
        <row r="933">
          <cell r="Q933" t="str">
            <v>专科</v>
          </cell>
          <cell r="R933" t="str">
            <v>560102</v>
          </cell>
          <cell r="S933" t="str">
            <v/>
          </cell>
          <cell r="T933" t="str">
            <v>理工</v>
          </cell>
          <cell r="U933" t="str">
            <v>20000624</v>
          </cell>
          <cell r="V933" t="str">
            <v>3</v>
          </cell>
          <cell r="W933" t="str">
            <v>20190915</v>
          </cell>
          <cell r="X933" t="str">
            <v>2022</v>
          </cell>
          <cell r="Y933" t="str">
            <v>370481001</v>
          </cell>
          <cell r="Z933" t="str">
            <v>滕州市第一中学</v>
          </cell>
          <cell r="AA933" t="str">
            <v>共青团员</v>
          </cell>
          <cell r="AB933" t="str">
            <v>汉族</v>
          </cell>
        </row>
        <row r="934">
          <cell r="F934" t="str">
            <v>2019231053</v>
          </cell>
          <cell r="G934" t="str">
            <v>机械制造与自动化(专)19-1</v>
          </cell>
        </row>
        <row r="934">
          <cell r="I934" t="str">
            <v>2019231053</v>
          </cell>
          <cell r="J934" t="str">
            <v>李旭东</v>
          </cell>
          <cell r="K934" t="str">
            <v>男</v>
          </cell>
          <cell r="L934" t="str">
            <v>九河书院</v>
          </cell>
          <cell r="M934">
            <v>239</v>
          </cell>
          <cell r="N934">
            <v>5</v>
          </cell>
          <cell r="O934">
            <v>1527</v>
          </cell>
        </row>
        <row r="934">
          <cell r="Q934" t="str">
            <v>专科</v>
          </cell>
          <cell r="R934" t="str">
            <v>560102</v>
          </cell>
          <cell r="S934" t="str">
            <v/>
          </cell>
          <cell r="T934" t="str">
            <v>理工</v>
          </cell>
          <cell r="U934" t="str">
            <v>19991214</v>
          </cell>
          <cell r="V934" t="str">
            <v>3</v>
          </cell>
          <cell r="W934" t="str">
            <v>20190915</v>
          </cell>
          <cell r="X934" t="str">
            <v>2022</v>
          </cell>
          <cell r="Y934" t="str">
            <v>370911001</v>
          </cell>
          <cell r="Z934" t="str">
            <v>泰安英雄山中学</v>
          </cell>
          <cell r="AA934" t="str">
            <v>共青团员</v>
          </cell>
          <cell r="AB934" t="str">
            <v>汉族</v>
          </cell>
        </row>
        <row r="935">
          <cell r="F935" t="str">
            <v>2019231054</v>
          </cell>
          <cell r="G935" t="str">
            <v>机械制造与自动化(专)19-1</v>
          </cell>
        </row>
        <row r="935">
          <cell r="I935" t="str">
            <v>2019231054</v>
          </cell>
          <cell r="J935" t="str">
            <v>刘克程</v>
          </cell>
          <cell r="K935" t="str">
            <v>男</v>
          </cell>
          <cell r="L935" t="str">
            <v>九河书院</v>
          </cell>
          <cell r="M935">
            <v>239</v>
          </cell>
          <cell r="N935">
            <v>2</v>
          </cell>
          <cell r="O935">
            <v>1526</v>
          </cell>
        </row>
        <row r="935">
          <cell r="Q935" t="str">
            <v>专科</v>
          </cell>
          <cell r="R935" t="str">
            <v>560102</v>
          </cell>
          <cell r="S935" t="str">
            <v/>
          </cell>
          <cell r="T935" t="str">
            <v>理工</v>
          </cell>
          <cell r="U935" t="str">
            <v>20001228</v>
          </cell>
          <cell r="V935" t="str">
            <v>3</v>
          </cell>
          <cell r="W935" t="str">
            <v>20190915</v>
          </cell>
          <cell r="X935" t="str">
            <v>2022</v>
          </cell>
          <cell r="Y935" t="str">
            <v>370123002</v>
          </cell>
          <cell r="Z935" t="str">
            <v>长清中学</v>
          </cell>
          <cell r="AA935" t="str">
            <v>群众</v>
          </cell>
          <cell r="AB935" t="str">
            <v>汉族</v>
          </cell>
        </row>
        <row r="936">
          <cell r="F936" t="str">
            <v>2019231055</v>
          </cell>
          <cell r="G936" t="str">
            <v>机械制造与自动化(专)19-1</v>
          </cell>
        </row>
        <row r="936">
          <cell r="I936" t="str">
            <v>2019231055</v>
          </cell>
          <cell r="J936" t="str">
            <v>刘亦凡</v>
          </cell>
          <cell r="K936" t="str">
            <v>男</v>
          </cell>
          <cell r="L936" t="str">
            <v>九河书院</v>
          </cell>
          <cell r="M936">
            <v>242</v>
          </cell>
          <cell r="N936">
            <v>3</v>
          </cell>
          <cell r="O936">
            <v>1525</v>
          </cell>
        </row>
        <row r="936">
          <cell r="Q936" t="str">
            <v>专科</v>
          </cell>
          <cell r="R936" t="str">
            <v>560102</v>
          </cell>
          <cell r="S936" t="str">
            <v/>
          </cell>
          <cell r="T936" t="str">
            <v>理工</v>
          </cell>
          <cell r="U936" t="str">
            <v>20000122</v>
          </cell>
          <cell r="V936" t="str">
            <v>3</v>
          </cell>
          <cell r="W936" t="str">
            <v>20190915</v>
          </cell>
          <cell r="X936" t="str">
            <v>2022</v>
          </cell>
          <cell r="Y936" t="str">
            <v>370782001</v>
          </cell>
          <cell r="Z936" t="str">
            <v>诸城市超然中学</v>
          </cell>
          <cell r="AA936" t="str">
            <v>群众</v>
          </cell>
          <cell r="AB936" t="str">
            <v>汉族</v>
          </cell>
        </row>
        <row r="937">
          <cell r="F937" t="str">
            <v>2019231056</v>
          </cell>
          <cell r="G937" t="str">
            <v>机械制造与自动化(专)19-1</v>
          </cell>
        </row>
        <row r="937">
          <cell r="I937" t="str">
            <v>2019231056</v>
          </cell>
          <cell r="J937" t="str">
            <v>龙相潭</v>
          </cell>
          <cell r="K937" t="str">
            <v>男</v>
          </cell>
          <cell r="L937" t="str">
            <v>九河书院</v>
          </cell>
          <cell r="M937">
            <v>241</v>
          </cell>
          <cell r="N937">
            <v>3</v>
          </cell>
          <cell r="O937">
            <v>1524</v>
          </cell>
        </row>
        <row r="937">
          <cell r="Q937" t="str">
            <v>专科</v>
          </cell>
          <cell r="R937" t="str">
            <v>560102</v>
          </cell>
          <cell r="S937" t="str">
            <v/>
          </cell>
          <cell r="T937" t="str">
            <v>理工</v>
          </cell>
          <cell r="U937" t="str">
            <v>20010125</v>
          </cell>
          <cell r="V937" t="str">
            <v>3</v>
          </cell>
          <cell r="W937" t="str">
            <v>20190915</v>
          </cell>
          <cell r="X937" t="str">
            <v>2022</v>
          </cell>
          <cell r="Y937" t="str">
            <v>370403001</v>
          </cell>
          <cell r="Z937" t="str">
            <v>枣庄市第八中学东校</v>
          </cell>
          <cell r="AA937" t="str">
            <v>共青团员</v>
          </cell>
          <cell r="AB937" t="str">
            <v>汉族</v>
          </cell>
        </row>
        <row r="938">
          <cell r="F938" t="str">
            <v>2019241057</v>
          </cell>
          <cell r="G938" t="str">
            <v>机械制造与自动化(专)19-1</v>
          </cell>
        </row>
        <row r="938">
          <cell r="I938" t="str">
            <v>2019241057</v>
          </cell>
          <cell r="J938" t="str">
            <v>卢冠宏</v>
          </cell>
          <cell r="K938" t="str">
            <v>男</v>
          </cell>
          <cell r="L938" t="str">
            <v>九河书院</v>
          </cell>
          <cell r="M938">
            <v>239</v>
          </cell>
          <cell r="N938">
            <v>6</v>
          </cell>
          <cell r="O938">
            <v>1523</v>
          </cell>
        </row>
        <row r="938">
          <cell r="Q938" t="str">
            <v>专科</v>
          </cell>
          <cell r="R938" t="str">
            <v>560102</v>
          </cell>
          <cell r="S938" t="str">
            <v/>
          </cell>
          <cell r="T938" t="str">
            <v>春季</v>
          </cell>
          <cell r="U938" t="str">
            <v>20000817</v>
          </cell>
          <cell r="V938" t="str">
            <v>3</v>
          </cell>
          <cell r="W938" t="str">
            <v>20190915</v>
          </cell>
          <cell r="X938" t="str">
            <v>2022</v>
          </cell>
          <cell r="Y938" t="str">
            <v>370683011</v>
          </cell>
          <cell r="Z938" t="str">
            <v>烟台理工学校</v>
          </cell>
          <cell r="AA938" t="str">
            <v>群众</v>
          </cell>
          <cell r="AB938" t="str">
            <v>汉族</v>
          </cell>
        </row>
        <row r="939">
          <cell r="F939" t="str">
            <v>2019241058</v>
          </cell>
          <cell r="G939" t="str">
            <v>机械制造与自动化(专)19-1</v>
          </cell>
        </row>
        <row r="939">
          <cell r="I939" t="str">
            <v>2019241058</v>
          </cell>
          <cell r="J939" t="str">
            <v>马茜茜</v>
          </cell>
          <cell r="K939" t="str">
            <v>女</v>
          </cell>
          <cell r="L939" t="str">
            <v>五汶书院</v>
          </cell>
          <cell r="M939">
            <v>432</v>
          </cell>
          <cell r="N939">
            <v>1</v>
          </cell>
          <cell r="O939">
            <v>1522</v>
          </cell>
        </row>
        <row r="939">
          <cell r="Q939" t="str">
            <v>专科</v>
          </cell>
          <cell r="R939" t="str">
            <v>560102</v>
          </cell>
          <cell r="S939" t="str">
            <v/>
          </cell>
          <cell r="T939" t="str">
            <v>春季</v>
          </cell>
          <cell r="U939" t="str">
            <v>20010313</v>
          </cell>
          <cell r="V939" t="str">
            <v>3</v>
          </cell>
          <cell r="W939" t="str">
            <v>20190915</v>
          </cell>
          <cell r="X939" t="str">
            <v>2022</v>
          </cell>
          <cell r="Y939" t="str">
            <v>370811209</v>
          </cell>
          <cell r="Z939" t="str">
            <v>山推职业中专</v>
          </cell>
          <cell r="AA939" t="str">
            <v>共青团员</v>
          </cell>
          <cell r="AB939" t="str">
            <v>汉族</v>
          </cell>
        </row>
        <row r="940">
          <cell r="F940" t="str">
            <v>2019231059</v>
          </cell>
          <cell r="G940" t="str">
            <v>机械制造与自动化(专)19-1</v>
          </cell>
        </row>
        <row r="940">
          <cell r="I940" t="str">
            <v>2019231059</v>
          </cell>
          <cell r="J940" t="str">
            <v>马英豪</v>
          </cell>
          <cell r="K940" t="str">
            <v>男</v>
          </cell>
          <cell r="L940" t="str">
            <v>九河书院</v>
          </cell>
          <cell r="M940">
            <v>240</v>
          </cell>
          <cell r="N940">
            <v>1</v>
          </cell>
          <cell r="O940">
            <v>1521</v>
          </cell>
        </row>
        <row r="940">
          <cell r="Q940" t="str">
            <v>专科</v>
          </cell>
          <cell r="R940" t="str">
            <v>560102</v>
          </cell>
          <cell r="S940" t="str">
            <v/>
          </cell>
          <cell r="T940" t="str">
            <v>理工</v>
          </cell>
          <cell r="U940" t="str">
            <v>20000720</v>
          </cell>
          <cell r="V940" t="str">
            <v>3</v>
          </cell>
          <cell r="W940" t="str">
            <v>20190915</v>
          </cell>
          <cell r="X940" t="str">
            <v>2022</v>
          </cell>
          <cell r="Y940" t="str">
            <v>370911001</v>
          </cell>
          <cell r="Z940" t="str">
            <v>泰安英雄山中学</v>
          </cell>
          <cell r="AA940" t="str">
            <v>共青团员</v>
          </cell>
          <cell r="AB940" t="str">
            <v>汉族</v>
          </cell>
        </row>
        <row r="941">
          <cell r="F941" t="str">
            <v>2019231060</v>
          </cell>
          <cell r="G941" t="str">
            <v>机械制造与自动化(专)19-1</v>
          </cell>
        </row>
        <row r="941">
          <cell r="I941" t="str">
            <v>2019231060</v>
          </cell>
          <cell r="J941" t="str">
            <v>满建坤</v>
          </cell>
          <cell r="K941" t="str">
            <v>男</v>
          </cell>
          <cell r="L941" t="str">
            <v>九河书院</v>
          </cell>
          <cell r="M941">
            <v>240</v>
          </cell>
          <cell r="N941">
            <v>4</v>
          </cell>
          <cell r="O941">
            <v>1520</v>
          </cell>
        </row>
        <row r="941">
          <cell r="Q941" t="str">
            <v>专科</v>
          </cell>
          <cell r="R941" t="str">
            <v>560102</v>
          </cell>
          <cell r="S941" t="str">
            <v/>
          </cell>
          <cell r="T941" t="str">
            <v>理工</v>
          </cell>
          <cell r="U941" t="str">
            <v>20000222</v>
          </cell>
          <cell r="V941" t="str">
            <v>3</v>
          </cell>
          <cell r="W941" t="str">
            <v>20190915</v>
          </cell>
          <cell r="X941" t="str">
            <v>2022</v>
          </cell>
          <cell r="Y941" t="str">
            <v>370481009</v>
          </cell>
          <cell r="Z941" t="str">
            <v>滕州二中新校</v>
          </cell>
          <cell r="AA941" t="str">
            <v>共青团员</v>
          </cell>
          <cell r="AB941" t="str">
            <v>汉族</v>
          </cell>
        </row>
        <row r="942">
          <cell r="F942" t="str">
            <v>2019231061</v>
          </cell>
          <cell r="G942" t="str">
            <v>机械制造与自动化(专)19-1</v>
          </cell>
        </row>
        <row r="942">
          <cell r="I942" t="str">
            <v>2019231061</v>
          </cell>
          <cell r="J942" t="str">
            <v>孙华滨</v>
          </cell>
          <cell r="K942" t="str">
            <v>男</v>
          </cell>
          <cell r="L942" t="str">
            <v>九河书院</v>
          </cell>
          <cell r="M942">
            <v>431</v>
          </cell>
          <cell r="N942">
            <v>1</v>
          </cell>
          <cell r="O942">
            <v>1519</v>
          </cell>
        </row>
        <row r="942">
          <cell r="Q942" t="str">
            <v>专科</v>
          </cell>
          <cell r="R942" t="str">
            <v>560102</v>
          </cell>
          <cell r="S942" t="str">
            <v/>
          </cell>
          <cell r="T942" t="str">
            <v>理工</v>
          </cell>
          <cell r="U942" t="str">
            <v>20010117</v>
          </cell>
          <cell r="V942" t="str">
            <v>3</v>
          </cell>
          <cell r="W942" t="str">
            <v>20190915</v>
          </cell>
          <cell r="X942" t="str">
            <v>2022</v>
          </cell>
          <cell r="Y942" t="str">
            <v>370702001</v>
          </cell>
          <cell r="Z942" t="str">
            <v>潍坊七中</v>
          </cell>
          <cell r="AA942" t="str">
            <v>群众</v>
          </cell>
          <cell r="AB942" t="str">
            <v>汉族</v>
          </cell>
        </row>
        <row r="943">
          <cell r="F943" t="str">
            <v>2019231062</v>
          </cell>
          <cell r="G943" t="str">
            <v>机械制造与自动化(专)19-1</v>
          </cell>
        </row>
        <row r="943">
          <cell r="I943" t="str">
            <v>2019231062</v>
          </cell>
          <cell r="J943" t="str">
            <v>田智</v>
          </cell>
          <cell r="K943" t="str">
            <v>男</v>
          </cell>
          <cell r="L943" t="str">
            <v>九河书院</v>
          </cell>
          <cell r="M943">
            <v>431</v>
          </cell>
          <cell r="N943">
            <v>3</v>
          </cell>
          <cell r="O943">
            <v>1518</v>
          </cell>
        </row>
        <row r="943">
          <cell r="Q943" t="str">
            <v>专科</v>
          </cell>
          <cell r="R943" t="str">
            <v>560102</v>
          </cell>
          <cell r="S943" t="str">
            <v/>
          </cell>
          <cell r="T943" t="str">
            <v>理工</v>
          </cell>
          <cell r="U943" t="str">
            <v>20010321</v>
          </cell>
          <cell r="V943" t="str">
            <v>3</v>
          </cell>
          <cell r="W943" t="str">
            <v>20190915</v>
          </cell>
          <cell r="X943" t="str">
            <v>2022</v>
          </cell>
          <cell r="Y943" t="str">
            <v>370982006</v>
          </cell>
          <cell r="Z943" t="str">
            <v>新汶中学</v>
          </cell>
          <cell r="AA943" t="str">
            <v>群众</v>
          </cell>
          <cell r="AB943" t="str">
            <v>汉族</v>
          </cell>
        </row>
        <row r="944">
          <cell r="F944" t="str">
            <v>2019231065</v>
          </cell>
          <cell r="G944" t="str">
            <v>机械制造与自动化(专)19-1</v>
          </cell>
        </row>
        <row r="944">
          <cell r="I944" t="str">
            <v>2019231065</v>
          </cell>
          <cell r="J944" t="str">
            <v>王明昊</v>
          </cell>
          <cell r="K944" t="str">
            <v>男</v>
          </cell>
          <cell r="L944" t="str">
            <v>九河书院</v>
          </cell>
          <cell r="M944">
            <v>242</v>
          </cell>
          <cell r="N944">
            <v>6</v>
          </cell>
          <cell r="O944">
            <v>1515</v>
          </cell>
        </row>
        <row r="944">
          <cell r="Q944" t="str">
            <v>专科</v>
          </cell>
          <cell r="R944" t="str">
            <v>560102</v>
          </cell>
          <cell r="S944" t="str">
            <v/>
          </cell>
          <cell r="T944" t="str">
            <v>理工</v>
          </cell>
          <cell r="U944" t="str">
            <v>20010601</v>
          </cell>
          <cell r="V944" t="str">
            <v>3</v>
          </cell>
          <cell r="W944" t="str">
            <v>20190915</v>
          </cell>
          <cell r="X944" t="str">
            <v>2022</v>
          </cell>
          <cell r="Y944" t="str">
            <v>370103004</v>
          </cell>
          <cell r="Z944" t="str">
            <v>济南中学</v>
          </cell>
          <cell r="AA944" t="str">
            <v>共青团员</v>
          </cell>
          <cell r="AB944" t="str">
            <v>汉族</v>
          </cell>
        </row>
        <row r="945">
          <cell r="F945" t="str">
            <v>2019231066</v>
          </cell>
          <cell r="G945" t="str">
            <v>机械制造与自动化(专)19-1</v>
          </cell>
        </row>
        <row r="945">
          <cell r="I945" t="str">
            <v>2019231066</v>
          </cell>
          <cell r="J945" t="str">
            <v>徐开元</v>
          </cell>
          <cell r="K945" t="str">
            <v>男</v>
          </cell>
          <cell r="L945" t="str">
            <v>九河书院</v>
          </cell>
          <cell r="M945">
            <v>241</v>
          </cell>
          <cell r="N945">
            <v>4</v>
          </cell>
          <cell r="O945">
            <v>1514</v>
          </cell>
        </row>
        <row r="945">
          <cell r="Q945" t="str">
            <v>专科</v>
          </cell>
          <cell r="R945" t="str">
            <v>560102</v>
          </cell>
          <cell r="S945" t="str">
            <v/>
          </cell>
          <cell r="T945" t="str">
            <v>理工</v>
          </cell>
          <cell r="U945" t="str">
            <v>20010104</v>
          </cell>
          <cell r="V945" t="str">
            <v>3</v>
          </cell>
          <cell r="W945" t="str">
            <v>20190915</v>
          </cell>
          <cell r="X945" t="str">
            <v>2022</v>
          </cell>
          <cell r="Y945" t="str">
            <v>370602003</v>
          </cell>
          <cell r="Z945" t="str">
            <v>烟台三中</v>
          </cell>
          <cell r="AA945" t="str">
            <v>共青团员</v>
          </cell>
          <cell r="AB945" t="str">
            <v>汉族</v>
          </cell>
        </row>
        <row r="946">
          <cell r="F946" t="str">
            <v>2019231067</v>
          </cell>
          <cell r="G946" t="str">
            <v>机械制造与自动化(专)19-1</v>
          </cell>
        </row>
        <row r="946">
          <cell r="I946" t="str">
            <v>2019231067</v>
          </cell>
          <cell r="J946" t="str">
            <v>于文涛</v>
          </cell>
          <cell r="K946" t="str">
            <v>男</v>
          </cell>
          <cell r="L946" t="str">
            <v>九河书院</v>
          </cell>
          <cell r="M946">
            <v>238</v>
          </cell>
          <cell r="N946">
            <v>6</v>
          </cell>
          <cell r="O946">
            <v>1513</v>
          </cell>
        </row>
        <row r="946">
          <cell r="Q946" t="str">
            <v>专科</v>
          </cell>
          <cell r="R946" t="str">
            <v>560102</v>
          </cell>
          <cell r="S946" t="str">
            <v/>
          </cell>
          <cell r="T946" t="str">
            <v>理工</v>
          </cell>
          <cell r="U946" t="str">
            <v>20010911</v>
          </cell>
          <cell r="V946" t="str">
            <v>3</v>
          </cell>
          <cell r="W946" t="str">
            <v>20190915</v>
          </cell>
          <cell r="X946" t="str">
            <v>2022</v>
          </cell>
          <cell r="Y946" t="str">
            <v>370212002</v>
          </cell>
          <cell r="Z946" t="str">
            <v>青岛市崂山区第二中学</v>
          </cell>
          <cell r="AA946" t="str">
            <v>群众</v>
          </cell>
          <cell r="AB946" t="str">
            <v>汉族</v>
          </cell>
        </row>
        <row r="947">
          <cell r="F947" t="str">
            <v>2019231069</v>
          </cell>
          <cell r="G947" t="str">
            <v>机械制造与自动化(专)19-1</v>
          </cell>
        </row>
        <row r="947">
          <cell r="I947" t="str">
            <v>2019231069</v>
          </cell>
          <cell r="J947" t="str">
            <v>张雯雯</v>
          </cell>
          <cell r="K947" t="str">
            <v>女</v>
          </cell>
          <cell r="L947" t="str">
            <v>五汶书院</v>
          </cell>
          <cell r="M947">
            <v>432</v>
          </cell>
          <cell r="N947">
            <v>3</v>
          </cell>
          <cell r="O947">
            <v>1511</v>
          </cell>
        </row>
        <row r="947">
          <cell r="Q947" t="str">
            <v>专科</v>
          </cell>
          <cell r="R947" t="str">
            <v>560102</v>
          </cell>
          <cell r="S947" t="str">
            <v/>
          </cell>
          <cell r="T947" t="str">
            <v>理工</v>
          </cell>
          <cell r="U947" t="str">
            <v>20010520</v>
          </cell>
          <cell r="V947" t="str">
            <v>3</v>
          </cell>
          <cell r="W947" t="str">
            <v>20190915</v>
          </cell>
          <cell r="X947" t="str">
            <v>2022</v>
          </cell>
          <cell r="Y947" t="str">
            <v>371002003</v>
          </cell>
          <cell r="Z947" t="str">
            <v>威海三中</v>
          </cell>
          <cell r="AA947" t="str">
            <v>共青团员</v>
          </cell>
          <cell r="AB947" t="str">
            <v>汉族</v>
          </cell>
        </row>
        <row r="948">
          <cell r="F948" t="str">
            <v>2019231070</v>
          </cell>
          <cell r="G948" t="str">
            <v>机械制造与自动化(专)19-1</v>
          </cell>
        </row>
        <row r="948">
          <cell r="I948" t="str">
            <v>2019231070</v>
          </cell>
          <cell r="J948" t="str">
            <v>张新华</v>
          </cell>
          <cell r="K948" t="str">
            <v>男</v>
          </cell>
          <cell r="L948" t="str">
            <v>九河书院</v>
          </cell>
          <cell r="M948">
            <v>241</v>
          </cell>
          <cell r="N948">
            <v>6</v>
          </cell>
          <cell r="O948">
            <v>1510</v>
          </cell>
        </row>
        <row r="948">
          <cell r="Q948" t="str">
            <v>专科</v>
          </cell>
          <cell r="R948" t="str">
            <v>560102</v>
          </cell>
          <cell r="S948" t="str">
            <v/>
          </cell>
          <cell r="T948" t="str">
            <v>理工</v>
          </cell>
          <cell r="U948" t="str">
            <v>20010417</v>
          </cell>
          <cell r="V948" t="str">
            <v>3</v>
          </cell>
          <cell r="W948" t="str">
            <v>20190915</v>
          </cell>
          <cell r="X948" t="str">
            <v>2022</v>
          </cell>
          <cell r="Y948" t="str">
            <v>371328001</v>
          </cell>
          <cell r="Z948" t="str">
            <v>蒙阴一中</v>
          </cell>
          <cell r="AA948" t="str">
            <v>群众</v>
          </cell>
          <cell r="AB948" t="str">
            <v>汉族</v>
          </cell>
        </row>
        <row r="949">
          <cell r="F949" t="str">
            <v>2019231072</v>
          </cell>
          <cell r="G949" t="str">
            <v>机械制造与自动化(专)19-1</v>
          </cell>
        </row>
        <row r="949">
          <cell r="I949" t="str">
            <v>2019231072</v>
          </cell>
          <cell r="J949" t="str">
            <v>张震</v>
          </cell>
          <cell r="K949" t="str">
            <v>男</v>
          </cell>
          <cell r="L949" t="str">
            <v>九河书院</v>
          </cell>
          <cell r="M949">
            <v>431</v>
          </cell>
          <cell r="N949">
            <v>2</v>
          </cell>
          <cell r="O949">
            <v>1508</v>
          </cell>
        </row>
        <row r="949">
          <cell r="Q949" t="str">
            <v>专科</v>
          </cell>
          <cell r="R949" t="str">
            <v>560102</v>
          </cell>
          <cell r="S949" t="str">
            <v/>
          </cell>
          <cell r="T949" t="str">
            <v>理工</v>
          </cell>
          <cell r="U949" t="str">
            <v>20020328</v>
          </cell>
          <cell r="V949" t="str">
            <v>3</v>
          </cell>
          <cell r="W949" t="str">
            <v>20190915</v>
          </cell>
          <cell r="X949" t="str">
            <v>2022</v>
          </cell>
          <cell r="Y949" t="str">
            <v>371702002</v>
          </cell>
          <cell r="Z949" t="str">
            <v>菏泽二中</v>
          </cell>
          <cell r="AA949" t="str">
            <v>群众</v>
          </cell>
          <cell r="AB949" t="str">
            <v>汉族</v>
          </cell>
        </row>
        <row r="950">
          <cell r="F950" t="str">
            <v>2019231073</v>
          </cell>
          <cell r="G950" t="str">
            <v>机械制造与自动化(专)19-1</v>
          </cell>
        </row>
        <row r="950">
          <cell r="I950" t="str">
            <v>2019231073</v>
          </cell>
          <cell r="J950" t="str">
            <v>张智超</v>
          </cell>
          <cell r="K950" t="str">
            <v>男</v>
          </cell>
          <cell r="L950" t="str">
            <v>九河书院</v>
          </cell>
          <cell r="M950">
            <v>239</v>
          </cell>
          <cell r="N950">
            <v>4</v>
          </cell>
          <cell r="O950">
            <v>1507</v>
          </cell>
        </row>
        <row r="950">
          <cell r="Q950" t="str">
            <v>专科</v>
          </cell>
          <cell r="R950" t="str">
            <v>560102</v>
          </cell>
          <cell r="S950" t="str">
            <v/>
          </cell>
          <cell r="T950" t="str">
            <v>理工</v>
          </cell>
          <cell r="U950" t="str">
            <v>20001118</v>
          </cell>
          <cell r="V950" t="str">
            <v>3</v>
          </cell>
          <cell r="W950" t="str">
            <v>20190915</v>
          </cell>
          <cell r="X950" t="str">
            <v>2022</v>
          </cell>
          <cell r="Y950" t="str">
            <v>370522002</v>
          </cell>
          <cell r="Z950" t="str">
            <v>利津县二中</v>
          </cell>
          <cell r="AA950" t="str">
            <v>共青团员</v>
          </cell>
          <cell r="AB950" t="str">
            <v>汉族</v>
          </cell>
        </row>
        <row r="951">
          <cell r="F951" t="str">
            <v>2019231074</v>
          </cell>
          <cell r="G951" t="str">
            <v>机械制造与自动化(专)19-1</v>
          </cell>
        </row>
        <row r="951">
          <cell r="I951" t="str">
            <v>2019231074</v>
          </cell>
          <cell r="J951" t="str">
            <v>郑云龙</v>
          </cell>
          <cell r="K951" t="str">
            <v>男</v>
          </cell>
          <cell r="L951" t="str">
            <v>九河书院</v>
          </cell>
          <cell r="M951">
            <v>240</v>
          </cell>
          <cell r="N951">
            <v>6</v>
          </cell>
          <cell r="O951">
            <v>1506</v>
          </cell>
        </row>
        <row r="951">
          <cell r="Q951" t="str">
            <v>专科</v>
          </cell>
          <cell r="R951" t="str">
            <v>560102</v>
          </cell>
          <cell r="S951" t="str">
            <v/>
          </cell>
          <cell r="T951" t="str">
            <v>理工</v>
          </cell>
          <cell r="U951" t="str">
            <v>20001205</v>
          </cell>
          <cell r="V951" t="str">
            <v>3</v>
          </cell>
          <cell r="W951" t="str">
            <v>20190915</v>
          </cell>
          <cell r="X951" t="str">
            <v>2022</v>
          </cell>
          <cell r="Y951" t="str">
            <v>370782003</v>
          </cell>
          <cell r="Z951" t="str">
            <v>诸城市繁华中学</v>
          </cell>
          <cell r="AA951" t="str">
            <v>群众</v>
          </cell>
          <cell r="AB951" t="str">
            <v>汉族</v>
          </cell>
        </row>
        <row r="952">
          <cell r="F952" t="str">
            <v>2019231075</v>
          </cell>
          <cell r="G952" t="str">
            <v>机械制造与自动化(专)19-1</v>
          </cell>
        </row>
        <row r="952">
          <cell r="I952" t="str">
            <v>2019231075</v>
          </cell>
          <cell r="J952" t="str">
            <v>周行</v>
          </cell>
          <cell r="K952" t="str">
            <v>男</v>
          </cell>
          <cell r="L952" t="str">
            <v>九河书院</v>
          </cell>
          <cell r="M952">
            <v>240</v>
          </cell>
          <cell r="N952">
            <v>3</v>
          </cell>
          <cell r="O952">
            <v>1505</v>
          </cell>
        </row>
        <row r="952">
          <cell r="Q952" t="str">
            <v>专科</v>
          </cell>
          <cell r="R952" t="str">
            <v>560102</v>
          </cell>
          <cell r="S952" t="str">
            <v/>
          </cell>
          <cell r="T952" t="str">
            <v>理工</v>
          </cell>
          <cell r="U952" t="str">
            <v>20001027</v>
          </cell>
          <cell r="V952" t="str">
            <v>3</v>
          </cell>
          <cell r="W952" t="str">
            <v>20190915</v>
          </cell>
          <cell r="X952" t="str">
            <v>2022</v>
          </cell>
          <cell r="Y952" t="str">
            <v>370105016</v>
          </cell>
          <cell r="Z952" t="str">
            <v>济南外国语学校</v>
          </cell>
          <cell r="AA952" t="str">
            <v>群众</v>
          </cell>
          <cell r="AB952" t="str">
            <v>回族</v>
          </cell>
        </row>
        <row r="953">
          <cell r="F953" t="str">
            <v>2019231077</v>
          </cell>
          <cell r="G953" t="str">
            <v>工程测量技术(专)19-1</v>
          </cell>
        </row>
        <row r="953">
          <cell r="I953" t="str">
            <v>2019231077</v>
          </cell>
          <cell r="J953" t="str">
            <v>安子坤</v>
          </cell>
          <cell r="K953" t="str">
            <v>男</v>
          </cell>
          <cell r="L953" t="str">
            <v>九河书院</v>
          </cell>
          <cell r="M953">
            <v>308</v>
          </cell>
          <cell r="N953">
            <v>3</v>
          </cell>
          <cell r="O953">
            <v>1503</v>
          </cell>
        </row>
        <row r="953">
          <cell r="Q953" t="str">
            <v>专科</v>
          </cell>
          <cell r="R953" t="str">
            <v>520301</v>
          </cell>
          <cell r="S953" t="str">
            <v/>
          </cell>
          <cell r="T953" t="str">
            <v>理工</v>
          </cell>
          <cell r="U953" t="str">
            <v>20001216</v>
          </cell>
          <cell r="V953" t="str">
            <v>3</v>
          </cell>
          <cell r="W953" t="str">
            <v>20190915</v>
          </cell>
          <cell r="X953" t="str">
            <v>2022</v>
          </cell>
          <cell r="Y953" t="str">
            <v>370783002</v>
          </cell>
          <cell r="Z953" t="str">
            <v>寿光现代中学</v>
          </cell>
          <cell r="AA953" t="str">
            <v>群众</v>
          </cell>
          <cell r="AB953" t="str">
            <v>汉族</v>
          </cell>
        </row>
        <row r="954">
          <cell r="F954" t="str">
            <v>2019231080</v>
          </cell>
          <cell r="G954" t="str">
            <v>工程测量技术(专)19-1</v>
          </cell>
        </row>
        <row r="954">
          <cell r="I954" t="str">
            <v>2019231080</v>
          </cell>
          <cell r="J954" t="str">
            <v>崔正杰</v>
          </cell>
          <cell r="K954" t="str">
            <v>男</v>
          </cell>
          <cell r="L954" t="str">
            <v>九河书院</v>
          </cell>
          <cell r="M954">
            <v>306</v>
          </cell>
          <cell r="N954">
            <v>1</v>
          </cell>
          <cell r="O954">
            <v>1500</v>
          </cell>
        </row>
        <row r="954">
          <cell r="Q954" t="str">
            <v>专科</v>
          </cell>
          <cell r="R954" t="str">
            <v>520301</v>
          </cell>
          <cell r="S954" t="str">
            <v/>
          </cell>
          <cell r="T954" t="str">
            <v>文史</v>
          </cell>
          <cell r="U954" t="str">
            <v>20001229</v>
          </cell>
          <cell r="V954" t="str">
            <v>3</v>
          </cell>
          <cell r="W954" t="str">
            <v>20190915</v>
          </cell>
          <cell r="X954" t="str">
            <v>2022</v>
          </cell>
          <cell r="Y954" t="str">
            <v>370103003</v>
          </cell>
          <cell r="Z954" t="str">
            <v>济南市回民中学</v>
          </cell>
          <cell r="AA954" t="str">
            <v>群众</v>
          </cell>
          <cell r="AB954" t="str">
            <v>汉族</v>
          </cell>
        </row>
        <row r="955">
          <cell r="F955" t="str">
            <v>2019231082</v>
          </cell>
          <cell r="G955" t="str">
            <v>工程测量技术(专)19-1</v>
          </cell>
        </row>
        <row r="955">
          <cell r="I955" t="str">
            <v>2019231082</v>
          </cell>
          <cell r="J955" t="str">
            <v>胡思影</v>
          </cell>
          <cell r="K955" t="str">
            <v>女</v>
          </cell>
          <cell r="L955" t="str">
            <v>五汶书院</v>
          </cell>
          <cell r="M955">
            <v>437</v>
          </cell>
          <cell r="N955">
            <v>2</v>
          </cell>
          <cell r="O955">
            <v>963</v>
          </cell>
        </row>
        <row r="955">
          <cell r="Q955" t="str">
            <v>专科</v>
          </cell>
          <cell r="R955" t="str">
            <v>520301</v>
          </cell>
          <cell r="S955" t="str">
            <v/>
          </cell>
          <cell r="T955" t="str">
            <v>理工</v>
          </cell>
          <cell r="U955" t="str">
            <v>20010220</v>
          </cell>
          <cell r="V955" t="str">
            <v>3</v>
          </cell>
          <cell r="W955" t="str">
            <v>20190915</v>
          </cell>
          <cell r="X955" t="str">
            <v>2022</v>
          </cell>
          <cell r="Y955" t="str">
            <v>371724001</v>
          </cell>
          <cell r="Z955" t="str">
            <v>巨野一中</v>
          </cell>
          <cell r="AA955" t="str">
            <v>共青团员</v>
          </cell>
          <cell r="AB955" t="str">
            <v>汉族</v>
          </cell>
        </row>
        <row r="956">
          <cell r="F956" t="str">
            <v>2019231083</v>
          </cell>
          <cell r="G956" t="str">
            <v>工程测量技术(专)19-1</v>
          </cell>
        </row>
        <row r="956">
          <cell r="I956" t="str">
            <v>2019231083</v>
          </cell>
          <cell r="J956" t="str">
            <v>黄睿曦</v>
          </cell>
          <cell r="K956" t="str">
            <v>男</v>
          </cell>
          <cell r="L956" t="str">
            <v>九河书院</v>
          </cell>
          <cell r="M956">
            <v>307</v>
          </cell>
          <cell r="N956">
            <v>1</v>
          </cell>
          <cell r="O956">
            <v>962</v>
          </cell>
        </row>
        <row r="956">
          <cell r="Q956" t="str">
            <v>专科</v>
          </cell>
          <cell r="R956" t="str">
            <v>520301</v>
          </cell>
          <cell r="S956" t="str">
            <v/>
          </cell>
          <cell r="T956" t="str">
            <v>理工</v>
          </cell>
          <cell r="U956" t="str">
            <v>20000613</v>
          </cell>
          <cell r="V956" t="str">
            <v>3</v>
          </cell>
          <cell r="W956" t="str">
            <v>20190915</v>
          </cell>
          <cell r="X956" t="str">
            <v>2022</v>
          </cell>
          <cell r="Y956" t="str">
            <v>370112200</v>
          </cell>
          <cell r="Z956" t="str">
            <v>其他</v>
          </cell>
          <cell r="AA956" t="str">
            <v>共青团员</v>
          </cell>
          <cell r="AB956" t="str">
            <v>土家族</v>
          </cell>
        </row>
        <row r="957">
          <cell r="F957" t="str">
            <v>2019231085</v>
          </cell>
          <cell r="G957" t="str">
            <v>工程测量技术(专)19-1</v>
          </cell>
        </row>
        <row r="957">
          <cell r="I957" t="str">
            <v>2019231085</v>
          </cell>
          <cell r="J957" t="str">
            <v>李宝顺</v>
          </cell>
          <cell r="K957" t="str">
            <v>男</v>
          </cell>
          <cell r="L957" t="str">
            <v>九河书院</v>
          </cell>
          <cell r="M957">
            <v>306</v>
          </cell>
          <cell r="N957">
            <v>4</v>
          </cell>
          <cell r="O957">
            <v>960</v>
          </cell>
        </row>
        <row r="957">
          <cell r="Q957" t="str">
            <v>专科</v>
          </cell>
          <cell r="R957" t="str">
            <v>520301</v>
          </cell>
          <cell r="S957" t="str">
            <v/>
          </cell>
          <cell r="T957" t="str">
            <v>文史</v>
          </cell>
          <cell r="U957" t="str">
            <v>20010903</v>
          </cell>
          <cell r="V957" t="str">
            <v>3</v>
          </cell>
          <cell r="W957" t="str">
            <v>20190915</v>
          </cell>
          <cell r="X957" t="str">
            <v>2022</v>
          </cell>
          <cell r="Y957" t="str">
            <v>370283008</v>
          </cell>
          <cell r="Z957" t="str">
            <v>青岛国开中学</v>
          </cell>
          <cell r="AA957" t="str">
            <v>群众</v>
          </cell>
          <cell r="AB957" t="str">
            <v>汉族</v>
          </cell>
        </row>
        <row r="958">
          <cell r="F958" t="str">
            <v>2019231086</v>
          </cell>
          <cell r="G958" t="str">
            <v>工程测量技术(专)19-1</v>
          </cell>
        </row>
        <row r="958">
          <cell r="I958" t="str">
            <v>2019231086</v>
          </cell>
          <cell r="J958" t="str">
            <v>李建军</v>
          </cell>
          <cell r="K958" t="str">
            <v>男</v>
          </cell>
          <cell r="L958" t="str">
            <v>九河书院</v>
          </cell>
          <cell r="M958">
            <v>307</v>
          </cell>
          <cell r="N958">
            <v>2</v>
          </cell>
          <cell r="O958">
            <v>959</v>
          </cell>
        </row>
        <row r="958">
          <cell r="Q958" t="str">
            <v>专科</v>
          </cell>
          <cell r="R958" t="str">
            <v>520301</v>
          </cell>
          <cell r="S958" t="str">
            <v/>
          </cell>
          <cell r="T958" t="str">
            <v>理工</v>
          </cell>
          <cell r="U958" t="str">
            <v>20010805</v>
          </cell>
          <cell r="V958" t="str">
            <v>3</v>
          </cell>
          <cell r="W958" t="str">
            <v>20190915</v>
          </cell>
          <cell r="X958" t="str">
            <v>2022</v>
          </cell>
          <cell r="Y958" t="str">
            <v>371502044</v>
          </cell>
          <cell r="Z958" t="str">
            <v>聊城华育学校</v>
          </cell>
          <cell r="AA958" t="str">
            <v>共青团员</v>
          </cell>
          <cell r="AB958" t="str">
            <v>汉族</v>
          </cell>
        </row>
        <row r="959">
          <cell r="F959" t="str">
            <v>2019231088</v>
          </cell>
          <cell r="G959" t="str">
            <v>工程测量技术(专)19-1</v>
          </cell>
        </row>
        <row r="959">
          <cell r="I959" t="str">
            <v>2019231088</v>
          </cell>
          <cell r="J959" t="str">
            <v>李昱琦</v>
          </cell>
          <cell r="K959" t="str">
            <v>女</v>
          </cell>
          <cell r="L959" t="str">
            <v>五汶书院</v>
          </cell>
          <cell r="M959">
            <v>436</v>
          </cell>
          <cell r="N959">
            <v>1</v>
          </cell>
          <cell r="O959">
            <v>957</v>
          </cell>
        </row>
        <row r="959">
          <cell r="Q959" t="str">
            <v>专科</v>
          </cell>
          <cell r="R959" t="str">
            <v>520301</v>
          </cell>
          <cell r="S959" t="str">
            <v/>
          </cell>
          <cell r="T959" t="str">
            <v>理工</v>
          </cell>
          <cell r="U959" t="str">
            <v>20020203</v>
          </cell>
          <cell r="V959" t="str">
            <v>3</v>
          </cell>
          <cell r="W959" t="str">
            <v>20190915</v>
          </cell>
          <cell r="X959" t="str">
            <v>2022</v>
          </cell>
          <cell r="Y959" t="str">
            <v>371702008</v>
          </cell>
          <cell r="Z959" t="str">
            <v>曹州一中</v>
          </cell>
          <cell r="AA959" t="str">
            <v>共青团员</v>
          </cell>
          <cell r="AB959" t="str">
            <v>汉族</v>
          </cell>
        </row>
        <row r="960">
          <cell r="F960" t="str">
            <v>2019231091</v>
          </cell>
          <cell r="G960" t="str">
            <v>工程测量技术(专)19-1</v>
          </cell>
        </row>
        <row r="960">
          <cell r="I960" t="str">
            <v>2019231091</v>
          </cell>
          <cell r="J960" t="str">
            <v>梁森</v>
          </cell>
          <cell r="K960" t="str">
            <v>男</v>
          </cell>
          <cell r="L960" t="str">
            <v>九河书院</v>
          </cell>
          <cell r="M960">
            <v>307</v>
          </cell>
          <cell r="N960">
            <v>4</v>
          </cell>
          <cell r="O960">
            <v>954</v>
          </cell>
        </row>
        <row r="960">
          <cell r="Q960" t="str">
            <v>专科</v>
          </cell>
          <cell r="R960" t="str">
            <v>520301</v>
          </cell>
          <cell r="S960" t="str">
            <v/>
          </cell>
          <cell r="T960" t="str">
            <v>理工</v>
          </cell>
          <cell r="U960" t="str">
            <v>20020501</v>
          </cell>
          <cell r="V960" t="str">
            <v>3</v>
          </cell>
          <cell r="W960" t="str">
            <v>20190915</v>
          </cell>
          <cell r="X960" t="str">
            <v>2022</v>
          </cell>
          <cell r="Y960" t="str">
            <v>371324002</v>
          </cell>
          <cell r="Z960" t="str">
            <v>兰陵县第二中学</v>
          </cell>
          <cell r="AA960" t="str">
            <v>共青团员</v>
          </cell>
          <cell r="AB960" t="str">
            <v>汉族</v>
          </cell>
        </row>
        <row r="961">
          <cell r="F961" t="str">
            <v>2019231092</v>
          </cell>
          <cell r="G961" t="str">
            <v>工程测量技术(专)19-1</v>
          </cell>
        </row>
        <row r="961">
          <cell r="I961" t="str">
            <v>2019231092</v>
          </cell>
          <cell r="J961" t="str">
            <v>刘鑫</v>
          </cell>
          <cell r="K961" t="str">
            <v>男</v>
          </cell>
          <cell r="L961" t="str">
            <v>九河书院</v>
          </cell>
          <cell r="M961">
            <v>306</v>
          </cell>
          <cell r="N961">
            <v>6</v>
          </cell>
          <cell r="O961">
            <v>953</v>
          </cell>
        </row>
        <row r="961">
          <cell r="Q961" t="str">
            <v>专科</v>
          </cell>
          <cell r="R961" t="str">
            <v>520301</v>
          </cell>
          <cell r="S961" t="str">
            <v/>
          </cell>
          <cell r="T961" t="str">
            <v>理工</v>
          </cell>
          <cell r="U961" t="str">
            <v>20000920</v>
          </cell>
          <cell r="V961" t="str">
            <v>3</v>
          </cell>
          <cell r="W961" t="str">
            <v>20190915</v>
          </cell>
          <cell r="X961" t="str">
            <v>2022</v>
          </cell>
          <cell r="Y961" t="str">
            <v>370832006</v>
          </cell>
          <cell r="Z961" t="str">
            <v>梁山现代高级中学</v>
          </cell>
          <cell r="AA961" t="str">
            <v>群众</v>
          </cell>
          <cell r="AB961" t="str">
            <v>汉族</v>
          </cell>
        </row>
        <row r="962">
          <cell r="F962" t="str">
            <v>2019231094</v>
          </cell>
          <cell r="G962" t="str">
            <v>工程测量技术(专)19-1</v>
          </cell>
        </row>
        <row r="962">
          <cell r="I962" t="str">
            <v>2019231094</v>
          </cell>
          <cell r="J962" t="str">
            <v>骆守豪</v>
          </cell>
          <cell r="K962" t="str">
            <v>男</v>
          </cell>
          <cell r="L962" t="str">
            <v>九河书院</v>
          </cell>
          <cell r="M962">
            <v>307</v>
          </cell>
          <cell r="N962">
            <v>3</v>
          </cell>
          <cell r="O962">
            <v>951</v>
          </cell>
        </row>
        <row r="962">
          <cell r="Q962" t="str">
            <v>专科</v>
          </cell>
          <cell r="R962" t="str">
            <v>520301</v>
          </cell>
          <cell r="S962" t="str">
            <v/>
          </cell>
          <cell r="T962" t="str">
            <v>理工</v>
          </cell>
          <cell r="U962" t="str">
            <v>20010901</v>
          </cell>
          <cell r="V962" t="str">
            <v>3</v>
          </cell>
          <cell r="W962" t="str">
            <v>20190915</v>
          </cell>
          <cell r="X962" t="str">
            <v>2022</v>
          </cell>
          <cell r="Y962" t="str">
            <v>370812005</v>
          </cell>
          <cell r="Z962" t="str">
            <v>兖州实验高中</v>
          </cell>
          <cell r="AA962" t="str">
            <v>群众</v>
          </cell>
          <cell r="AB962" t="str">
            <v>汉族</v>
          </cell>
        </row>
        <row r="963">
          <cell r="F963" t="str">
            <v>2019231097</v>
          </cell>
          <cell r="G963" t="str">
            <v>工程测量技术(专)19-1</v>
          </cell>
        </row>
        <row r="963">
          <cell r="I963" t="str">
            <v>2019231097</v>
          </cell>
          <cell r="J963" t="str">
            <v>石泽龙</v>
          </cell>
          <cell r="K963" t="str">
            <v>男</v>
          </cell>
          <cell r="L963" t="str">
            <v>九河书院</v>
          </cell>
          <cell r="M963">
            <v>309</v>
          </cell>
          <cell r="N963">
            <v>4</v>
          </cell>
          <cell r="O963">
            <v>948</v>
          </cell>
        </row>
        <row r="963">
          <cell r="Q963" t="str">
            <v>专科</v>
          </cell>
          <cell r="R963" t="str">
            <v>520301</v>
          </cell>
          <cell r="S963" t="str">
            <v/>
          </cell>
          <cell r="T963" t="str">
            <v>文史</v>
          </cell>
          <cell r="U963" t="str">
            <v>20001018</v>
          </cell>
          <cell r="V963" t="str">
            <v>3</v>
          </cell>
          <cell r="W963" t="str">
            <v>20190915</v>
          </cell>
          <cell r="X963" t="str">
            <v>2022</v>
          </cell>
          <cell r="Y963" t="str">
            <v>371602002</v>
          </cell>
          <cell r="Z963" t="str">
            <v>滨州行知中学</v>
          </cell>
          <cell r="AA963" t="str">
            <v>群众</v>
          </cell>
          <cell r="AB963" t="str">
            <v>汉族</v>
          </cell>
        </row>
        <row r="964">
          <cell r="F964" t="str">
            <v>2019231098</v>
          </cell>
          <cell r="G964" t="str">
            <v>工程测量技术(专)19-1</v>
          </cell>
        </row>
        <row r="964">
          <cell r="I964" t="str">
            <v>2019231098</v>
          </cell>
          <cell r="J964" t="str">
            <v>宋健</v>
          </cell>
          <cell r="K964" t="str">
            <v>男</v>
          </cell>
          <cell r="L964" t="str">
            <v>九河书院</v>
          </cell>
          <cell r="M964">
            <v>306</v>
          </cell>
          <cell r="N964">
            <v>3</v>
          </cell>
          <cell r="O964">
            <v>947</v>
          </cell>
        </row>
        <row r="964">
          <cell r="Q964" t="str">
            <v>专科</v>
          </cell>
          <cell r="R964" t="str">
            <v>520301</v>
          </cell>
          <cell r="S964" t="str">
            <v/>
          </cell>
          <cell r="T964" t="str">
            <v>理工</v>
          </cell>
          <cell r="U964" t="str">
            <v>20011012</v>
          </cell>
          <cell r="V964" t="str">
            <v>3</v>
          </cell>
          <cell r="W964" t="str">
            <v>20190915</v>
          </cell>
          <cell r="X964" t="str">
            <v>2022</v>
          </cell>
          <cell r="Y964" t="str">
            <v>371424001</v>
          </cell>
          <cell r="Z964" t="str">
            <v>临邑第一中学</v>
          </cell>
          <cell r="AA964" t="str">
            <v>共青团员</v>
          </cell>
          <cell r="AB964" t="str">
            <v>汉族</v>
          </cell>
        </row>
        <row r="965">
          <cell r="F965" t="str">
            <v>2019231100</v>
          </cell>
          <cell r="G965" t="str">
            <v>工程测量技术(专)19-1</v>
          </cell>
        </row>
        <row r="965">
          <cell r="I965" t="str">
            <v>2019231100</v>
          </cell>
          <cell r="J965" t="str">
            <v>孙永昊</v>
          </cell>
          <cell r="K965" t="str">
            <v>男</v>
          </cell>
          <cell r="L965" t="str">
            <v>九河书院</v>
          </cell>
          <cell r="M965">
            <v>307</v>
          </cell>
          <cell r="N965">
            <v>5</v>
          </cell>
          <cell r="O965">
            <v>945</v>
          </cell>
        </row>
        <row r="965">
          <cell r="Q965" t="str">
            <v>专科</v>
          </cell>
          <cell r="R965" t="str">
            <v>520301</v>
          </cell>
          <cell r="S965" t="str">
            <v/>
          </cell>
          <cell r="T965" t="str">
            <v>理工</v>
          </cell>
          <cell r="U965" t="str">
            <v>20000822</v>
          </cell>
          <cell r="V965" t="str">
            <v>3</v>
          </cell>
          <cell r="W965" t="str">
            <v>20190915</v>
          </cell>
          <cell r="X965" t="str">
            <v>2022</v>
          </cell>
          <cell r="Y965" t="str">
            <v>370323002</v>
          </cell>
          <cell r="Z965" t="str">
            <v>沂源县第二中学</v>
          </cell>
          <cell r="AA965" t="str">
            <v>共青团员</v>
          </cell>
          <cell r="AB965" t="str">
            <v>汉族</v>
          </cell>
        </row>
        <row r="966">
          <cell r="F966" t="str">
            <v>2019231102</v>
          </cell>
          <cell r="G966" t="str">
            <v>工程测量技术(专)19-1</v>
          </cell>
        </row>
        <row r="966">
          <cell r="I966" t="str">
            <v>2019231102</v>
          </cell>
          <cell r="J966" t="str">
            <v>王玉童</v>
          </cell>
          <cell r="K966" t="str">
            <v>男</v>
          </cell>
          <cell r="L966" t="str">
            <v>九河书院</v>
          </cell>
          <cell r="M966">
            <v>306</v>
          </cell>
          <cell r="N966">
            <v>5</v>
          </cell>
          <cell r="O966">
            <v>943</v>
          </cell>
        </row>
        <row r="966">
          <cell r="Q966" t="str">
            <v>专科</v>
          </cell>
          <cell r="R966" t="str">
            <v>520301</v>
          </cell>
          <cell r="S966" t="str">
            <v/>
          </cell>
          <cell r="T966" t="str">
            <v>文史</v>
          </cell>
          <cell r="U966" t="str">
            <v>20000601</v>
          </cell>
          <cell r="V966" t="str">
            <v>3</v>
          </cell>
          <cell r="W966" t="str">
            <v>20190915</v>
          </cell>
          <cell r="X966" t="str">
            <v>2022</v>
          </cell>
          <cell r="Y966" t="str">
            <v>370831001</v>
          </cell>
          <cell r="Z966" t="str">
            <v>泗水一中</v>
          </cell>
          <cell r="AA966" t="str">
            <v>共青团员</v>
          </cell>
          <cell r="AB966" t="str">
            <v>汉族</v>
          </cell>
        </row>
        <row r="967">
          <cell r="F967" t="str">
            <v>2019231103</v>
          </cell>
          <cell r="G967" t="str">
            <v>工程测量技术(专)19-1</v>
          </cell>
        </row>
        <row r="967">
          <cell r="I967" t="str">
            <v>2019231103</v>
          </cell>
          <cell r="J967" t="str">
            <v>许晨阳</v>
          </cell>
          <cell r="K967" t="str">
            <v>男</v>
          </cell>
          <cell r="L967" t="str">
            <v>九河书院</v>
          </cell>
          <cell r="M967">
            <v>308</v>
          </cell>
          <cell r="N967">
            <v>4</v>
          </cell>
          <cell r="O967">
            <v>942</v>
          </cell>
        </row>
        <row r="967">
          <cell r="Q967" t="str">
            <v>专科</v>
          </cell>
          <cell r="R967" t="str">
            <v>520301</v>
          </cell>
          <cell r="S967" t="str">
            <v/>
          </cell>
          <cell r="T967" t="str">
            <v>理工</v>
          </cell>
          <cell r="U967" t="str">
            <v>20000321</v>
          </cell>
          <cell r="V967" t="str">
            <v>3</v>
          </cell>
          <cell r="W967" t="str">
            <v>20190915</v>
          </cell>
          <cell r="X967" t="str">
            <v>2022</v>
          </cell>
          <cell r="Y967" t="str">
            <v>370181200</v>
          </cell>
          <cell r="Z967" t="str">
            <v>其他</v>
          </cell>
          <cell r="AA967" t="str">
            <v>共青团员</v>
          </cell>
          <cell r="AB967" t="str">
            <v>汉族</v>
          </cell>
        </row>
        <row r="968">
          <cell r="F968" t="str">
            <v>2019231104</v>
          </cell>
          <cell r="G968" t="str">
            <v>工程测量技术(专)19-1</v>
          </cell>
        </row>
        <row r="968">
          <cell r="I968" t="str">
            <v>2019231104</v>
          </cell>
          <cell r="J968" t="str">
            <v>颜廷瑞</v>
          </cell>
          <cell r="K968" t="str">
            <v>男</v>
          </cell>
          <cell r="L968" t="str">
            <v>九河书院</v>
          </cell>
          <cell r="M968">
            <v>308</v>
          </cell>
          <cell r="N968">
            <v>2</v>
          </cell>
          <cell r="O968">
            <v>941</v>
          </cell>
        </row>
        <row r="968">
          <cell r="Q968" t="str">
            <v>专科</v>
          </cell>
          <cell r="R968" t="str">
            <v>520301</v>
          </cell>
          <cell r="S968" t="str">
            <v/>
          </cell>
          <cell r="T968" t="str">
            <v>文史</v>
          </cell>
          <cell r="U968" t="str">
            <v>20010125</v>
          </cell>
          <cell r="V968" t="str">
            <v>3</v>
          </cell>
          <cell r="W968" t="str">
            <v>20190915</v>
          </cell>
          <cell r="X968" t="str">
            <v>2022</v>
          </cell>
          <cell r="Y968" t="str">
            <v>370923007</v>
          </cell>
          <cell r="Z968" t="str">
            <v>东平县艺术中学</v>
          </cell>
          <cell r="AA968" t="str">
            <v>群众</v>
          </cell>
          <cell r="AB968" t="str">
            <v>汉族</v>
          </cell>
        </row>
        <row r="969">
          <cell r="F969" t="str">
            <v>2019231105</v>
          </cell>
          <cell r="G969" t="str">
            <v>工程测量技术(专)19-1</v>
          </cell>
        </row>
        <row r="969">
          <cell r="I969" t="str">
            <v>2019231105</v>
          </cell>
          <cell r="J969" t="str">
            <v>杨雨杭</v>
          </cell>
          <cell r="K969" t="str">
            <v>男</v>
          </cell>
          <cell r="L969" t="str">
            <v>九河书院</v>
          </cell>
          <cell r="M969">
            <v>308</v>
          </cell>
          <cell r="N969">
            <v>5</v>
          </cell>
          <cell r="O969">
            <v>940</v>
          </cell>
        </row>
        <row r="969">
          <cell r="Q969" t="str">
            <v>专科</v>
          </cell>
          <cell r="R969" t="str">
            <v>520301</v>
          </cell>
          <cell r="S969" t="str">
            <v/>
          </cell>
          <cell r="T969" t="str">
            <v>文史</v>
          </cell>
          <cell r="U969" t="str">
            <v>20001215</v>
          </cell>
          <cell r="V969" t="str">
            <v>3</v>
          </cell>
          <cell r="W969" t="str">
            <v>20190915</v>
          </cell>
          <cell r="X969" t="str">
            <v>2022</v>
          </cell>
          <cell r="Y969" t="str">
            <v>370481009</v>
          </cell>
          <cell r="Z969" t="str">
            <v>滕州二中新校</v>
          </cell>
          <cell r="AA969" t="str">
            <v>共青团员</v>
          </cell>
          <cell r="AB969" t="str">
            <v>汉族</v>
          </cell>
        </row>
        <row r="970">
          <cell r="F970" t="str">
            <v>2019231106</v>
          </cell>
          <cell r="G970" t="str">
            <v>工程测量技术(专)19-1</v>
          </cell>
        </row>
        <row r="970">
          <cell r="I970" t="str">
            <v>2019231106</v>
          </cell>
          <cell r="J970" t="str">
            <v>禹金承</v>
          </cell>
          <cell r="K970" t="str">
            <v>男</v>
          </cell>
          <cell r="L970" t="str">
            <v>九河书院</v>
          </cell>
          <cell r="M970">
            <v>308</v>
          </cell>
          <cell r="N970">
            <v>1</v>
          </cell>
          <cell r="O970">
            <v>939</v>
          </cell>
        </row>
        <row r="970">
          <cell r="Q970" t="str">
            <v>专科</v>
          </cell>
          <cell r="R970" t="str">
            <v>520301</v>
          </cell>
          <cell r="S970" t="str">
            <v/>
          </cell>
          <cell r="T970" t="str">
            <v>文史</v>
          </cell>
          <cell r="U970" t="str">
            <v>20000218</v>
          </cell>
          <cell r="V970" t="str">
            <v>3</v>
          </cell>
          <cell r="W970" t="str">
            <v>20190915</v>
          </cell>
          <cell r="X970" t="str">
            <v>2022</v>
          </cell>
          <cell r="Y970" t="str">
            <v>370902003</v>
          </cell>
          <cell r="Z970" t="str">
            <v>泰山中学</v>
          </cell>
          <cell r="AA970" t="str">
            <v>共青团员</v>
          </cell>
          <cell r="AB970" t="str">
            <v>汉族</v>
          </cell>
        </row>
        <row r="971">
          <cell r="F971" t="str">
            <v>2019231109</v>
          </cell>
          <cell r="G971" t="str">
            <v>工程测量技术(专)19-1</v>
          </cell>
        </row>
        <row r="971">
          <cell r="I971" t="str">
            <v>2019231109</v>
          </cell>
          <cell r="J971" t="str">
            <v>张越</v>
          </cell>
          <cell r="K971" t="str">
            <v>男</v>
          </cell>
          <cell r="L971" t="str">
            <v>九河书院</v>
          </cell>
          <cell r="M971">
            <v>307</v>
          </cell>
          <cell r="N971">
            <v>6</v>
          </cell>
          <cell r="O971">
            <v>936</v>
          </cell>
        </row>
        <row r="971">
          <cell r="Q971" t="str">
            <v>专科</v>
          </cell>
          <cell r="R971" t="str">
            <v>520301</v>
          </cell>
          <cell r="S971" t="str">
            <v/>
          </cell>
          <cell r="T971" t="str">
            <v>理工</v>
          </cell>
          <cell r="U971" t="str">
            <v>20000126</v>
          </cell>
          <cell r="V971" t="str">
            <v>3</v>
          </cell>
          <cell r="W971" t="str">
            <v>20190915</v>
          </cell>
          <cell r="X971" t="str">
            <v>2022</v>
          </cell>
          <cell r="Y971" t="str">
            <v>371721003</v>
          </cell>
          <cell r="Z971" t="str">
            <v>曹县三中</v>
          </cell>
          <cell r="AA971" t="str">
            <v>共青团员</v>
          </cell>
          <cell r="AB971" t="str">
            <v>汉族</v>
          </cell>
        </row>
        <row r="972">
          <cell r="F972" t="str">
            <v>2019231110</v>
          </cell>
          <cell r="G972" t="str">
            <v>工程测量技术(专)19-1</v>
          </cell>
        </row>
        <row r="972">
          <cell r="I972" t="str">
            <v>2019231110</v>
          </cell>
          <cell r="J972" t="str">
            <v>赵雨芳</v>
          </cell>
          <cell r="K972" t="str">
            <v>女</v>
          </cell>
          <cell r="L972" t="str">
            <v>五汶书院</v>
          </cell>
          <cell r="M972">
            <v>436</v>
          </cell>
          <cell r="N972">
            <v>5</v>
          </cell>
          <cell r="O972">
            <v>935</v>
          </cell>
        </row>
        <row r="972">
          <cell r="Q972" t="str">
            <v>专科</v>
          </cell>
          <cell r="R972" t="str">
            <v>520301</v>
          </cell>
          <cell r="S972" t="str">
            <v/>
          </cell>
          <cell r="T972" t="str">
            <v>理工</v>
          </cell>
          <cell r="U972" t="str">
            <v>20001001</v>
          </cell>
          <cell r="V972" t="str">
            <v>3</v>
          </cell>
          <cell r="W972" t="str">
            <v>20190915</v>
          </cell>
          <cell r="X972" t="str">
            <v>2022</v>
          </cell>
          <cell r="Y972" t="str">
            <v>371621001</v>
          </cell>
          <cell r="Z972" t="str">
            <v>滨州市惠民县第一中学</v>
          </cell>
          <cell r="AA972" t="str">
            <v>共青团员</v>
          </cell>
          <cell r="AB972" t="str">
            <v>汉族</v>
          </cell>
        </row>
        <row r="973">
          <cell r="F973" t="str">
            <v>2019231111</v>
          </cell>
          <cell r="G973" t="str">
            <v>工程测量技术(专)19-1</v>
          </cell>
        </row>
        <row r="973">
          <cell r="I973" t="str">
            <v>2019231111</v>
          </cell>
          <cell r="J973" t="str">
            <v>赵泽晨</v>
          </cell>
          <cell r="K973" t="str">
            <v>男</v>
          </cell>
          <cell r="L973" t="str">
            <v>九河书院</v>
          </cell>
          <cell r="M973">
            <v>306</v>
          </cell>
          <cell r="N973">
            <v>2</v>
          </cell>
          <cell r="O973">
            <v>934</v>
          </cell>
        </row>
        <row r="973">
          <cell r="Q973" t="str">
            <v>专科</v>
          </cell>
          <cell r="R973" t="str">
            <v>520301</v>
          </cell>
          <cell r="S973" t="str">
            <v/>
          </cell>
          <cell r="T973" t="str">
            <v>文史</v>
          </cell>
          <cell r="U973" t="str">
            <v>20001006</v>
          </cell>
          <cell r="V973" t="str">
            <v>3</v>
          </cell>
          <cell r="W973" t="str">
            <v>20190915</v>
          </cell>
          <cell r="X973" t="str">
            <v>2022</v>
          </cell>
          <cell r="Y973" t="str">
            <v>370502004</v>
          </cell>
          <cell r="Z973" t="str">
            <v>英华园学校</v>
          </cell>
          <cell r="AA973" t="str">
            <v>群众</v>
          </cell>
          <cell r="AB973" t="str">
            <v>汉族</v>
          </cell>
        </row>
        <row r="974">
          <cell r="F974" t="str">
            <v>2019231112</v>
          </cell>
          <cell r="G974" t="str">
            <v>工程测量技术(专)19-2</v>
          </cell>
        </row>
        <row r="974">
          <cell r="I974" t="str">
            <v>2019231112</v>
          </cell>
          <cell r="J974" t="str">
            <v>曹家豪</v>
          </cell>
          <cell r="K974" t="str">
            <v>男</v>
          </cell>
          <cell r="L974" t="str">
            <v>九河书院</v>
          </cell>
          <cell r="M974">
            <v>311</v>
          </cell>
          <cell r="N974">
            <v>3</v>
          </cell>
          <cell r="O974">
            <v>933</v>
          </cell>
        </row>
        <row r="974">
          <cell r="Q974" t="str">
            <v>专科</v>
          </cell>
          <cell r="R974" t="str">
            <v>520301</v>
          </cell>
          <cell r="S974" t="str">
            <v/>
          </cell>
          <cell r="T974" t="str">
            <v>理工</v>
          </cell>
          <cell r="U974" t="str">
            <v>20001015</v>
          </cell>
          <cell r="V974" t="str">
            <v>3</v>
          </cell>
          <cell r="W974" t="str">
            <v>20190915</v>
          </cell>
          <cell r="X974" t="str">
            <v>2022</v>
          </cell>
          <cell r="Y974" t="str">
            <v>370902002</v>
          </cell>
          <cell r="Z974" t="str">
            <v>泰安二中</v>
          </cell>
          <cell r="AA974" t="str">
            <v>共青团员</v>
          </cell>
          <cell r="AB974" t="str">
            <v>汉族</v>
          </cell>
        </row>
        <row r="975">
          <cell r="F975" t="str">
            <v>2019231114</v>
          </cell>
          <cell r="G975" t="str">
            <v>工程测量技术(专)19-2</v>
          </cell>
        </row>
        <row r="975">
          <cell r="I975" t="str">
            <v>2019231114</v>
          </cell>
          <cell r="J975" t="str">
            <v>陈俊任</v>
          </cell>
          <cell r="K975" t="str">
            <v>男</v>
          </cell>
          <cell r="L975" t="str">
            <v>九河书院</v>
          </cell>
          <cell r="M975">
            <v>309</v>
          </cell>
          <cell r="N975">
            <v>5</v>
          </cell>
          <cell r="O975">
            <v>931</v>
          </cell>
        </row>
        <row r="975">
          <cell r="Q975" t="str">
            <v>专科</v>
          </cell>
          <cell r="R975" t="str">
            <v>520301</v>
          </cell>
          <cell r="S975" t="str">
            <v/>
          </cell>
          <cell r="T975" t="str">
            <v>文史</v>
          </cell>
          <cell r="U975" t="str">
            <v>20000825</v>
          </cell>
          <cell r="V975" t="str">
            <v>3</v>
          </cell>
          <cell r="W975" t="str">
            <v>20190915</v>
          </cell>
          <cell r="X975" t="str">
            <v>2022</v>
          </cell>
          <cell r="Y975" t="str">
            <v>370206222</v>
          </cell>
          <cell r="Z975" t="str">
            <v>青岛艺术学校</v>
          </cell>
          <cell r="AA975" t="str">
            <v>共青团员</v>
          </cell>
          <cell r="AB975" t="str">
            <v>汉族</v>
          </cell>
        </row>
        <row r="976">
          <cell r="F976" t="str">
            <v>2019231116</v>
          </cell>
          <cell r="G976" t="str">
            <v>工程测量技术(专)19-2</v>
          </cell>
        </row>
        <row r="976">
          <cell r="I976" t="str">
            <v>2019231116</v>
          </cell>
          <cell r="J976" t="str">
            <v>丁林恩</v>
          </cell>
          <cell r="K976" t="str">
            <v>男</v>
          </cell>
          <cell r="L976" t="str">
            <v>九河书院</v>
          </cell>
          <cell r="M976">
            <v>310</v>
          </cell>
          <cell r="N976">
            <v>5</v>
          </cell>
          <cell r="O976">
            <v>929</v>
          </cell>
        </row>
        <row r="976">
          <cell r="Q976" t="str">
            <v>专科</v>
          </cell>
          <cell r="R976" t="str">
            <v>520301</v>
          </cell>
          <cell r="S976" t="str">
            <v/>
          </cell>
          <cell r="T976" t="str">
            <v>理工</v>
          </cell>
          <cell r="U976" t="str">
            <v>20000118</v>
          </cell>
          <cell r="V976" t="str">
            <v>3</v>
          </cell>
          <cell r="W976" t="str">
            <v>20190915</v>
          </cell>
          <cell r="X976" t="str">
            <v>2022</v>
          </cell>
          <cell r="Y976" t="str">
            <v>371702008</v>
          </cell>
          <cell r="Z976" t="str">
            <v>曹州一中</v>
          </cell>
          <cell r="AA976" t="str">
            <v>共青团员</v>
          </cell>
          <cell r="AB976" t="str">
            <v>汉族</v>
          </cell>
        </row>
        <row r="977">
          <cell r="F977" t="str">
            <v>2019231117</v>
          </cell>
          <cell r="G977" t="str">
            <v>工程测量技术(专)19-2</v>
          </cell>
        </row>
        <row r="977">
          <cell r="I977" t="str">
            <v>2019231117</v>
          </cell>
          <cell r="J977" t="str">
            <v>侯文斌</v>
          </cell>
          <cell r="K977" t="str">
            <v>男</v>
          </cell>
          <cell r="L977" t="str">
            <v>九河书院</v>
          </cell>
          <cell r="M977">
            <v>310</v>
          </cell>
          <cell r="N977">
            <v>3</v>
          </cell>
          <cell r="O977">
            <v>928</v>
          </cell>
        </row>
        <row r="977">
          <cell r="Q977" t="str">
            <v>专科</v>
          </cell>
          <cell r="R977" t="str">
            <v>520301</v>
          </cell>
          <cell r="S977" t="str">
            <v/>
          </cell>
          <cell r="T977" t="str">
            <v>文史</v>
          </cell>
          <cell r="U977" t="str">
            <v>20000301</v>
          </cell>
          <cell r="V977" t="str">
            <v>3</v>
          </cell>
          <cell r="W977" t="str">
            <v>20190915</v>
          </cell>
          <cell r="X977" t="str">
            <v>2022</v>
          </cell>
          <cell r="Y977" t="str">
            <v>370785211</v>
          </cell>
          <cell r="Z977" t="str">
            <v>高密职业中专</v>
          </cell>
          <cell r="AA977" t="str">
            <v>群众</v>
          </cell>
          <cell r="AB977" t="str">
            <v>汉族</v>
          </cell>
        </row>
        <row r="978">
          <cell r="F978" t="str">
            <v>2019231118</v>
          </cell>
          <cell r="G978" t="str">
            <v>工程测量技术(专)19-2</v>
          </cell>
        </row>
        <row r="978">
          <cell r="I978" t="str">
            <v>2019231118</v>
          </cell>
          <cell r="J978" t="str">
            <v>贾兴耀</v>
          </cell>
          <cell r="K978" t="str">
            <v>男</v>
          </cell>
          <cell r="L978" t="str">
            <v>九河书院</v>
          </cell>
          <cell r="M978">
            <v>311</v>
          </cell>
          <cell r="N978">
            <v>1</v>
          </cell>
          <cell r="O978">
            <v>927</v>
          </cell>
        </row>
        <row r="978">
          <cell r="Q978" t="str">
            <v>专科</v>
          </cell>
          <cell r="R978" t="str">
            <v>520301</v>
          </cell>
          <cell r="S978" t="str">
            <v/>
          </cell>
          <cell r="T978" t="str">
            <v>理工</v>
          </cell>
          <cell r="U978" t="str">
            <v>20010828</v>
          </cell>
          <cell r="V978" t="str">
            <v>3</v>
          </cell>
          <cell r="W978" t="str">
            <v>20190915</v>
          </cell>
          <cell r="X978" t="str">
            <v>2022</v>
          </cell>
          <cell r="Y978" t="str">
            <v>370829007</v>
          </cell>
          <cell r="Z978" t="str">
            <v>嘉祥县萌山中学南校</v>
          </cell>
          <cell r="AA978" t="str">
            <v>群众</v>
          </cell>
          <cell r="AB978" t="str">
            <v>汉族</v>
          </cell>
        </row>
        <row r="979">
          <cell r="F979" t="str">
            <v>2019231119</v>
          </cell>
          <cell r="G979" t="str">
            <v>工程测量技术(专)19-2</v>
          </cell>
        </row>
        <row r="979">
          <cell r="I979" t="str">
            <v>2019231119</v>
          </cell>
          <cell r="J979" t="str">
            <v>景以昊</v>
          </cell>
          <cell r="K979" t="str">
            <v>男</v>
          </cell>
          <cell r="L979" t="str">
            <v>九河书院</v>
          </cell>
          <cell r="M979">
            <v>309</v>
          </cell>
          <cell r="N979">
            <v>1</v>
          </cell>
          <cell r="O979">
            <v>926</v>
          </cell>
        </row>
        <row r="979">
          <cell r="Q979" t="str">
            <v>专科</v>
          </cell>
          <cell r="R979" t="str">
            <v>520301</v>
          </cell>
          <cell r="S979" t="str">
            <v/>
          </cell>
          <cell r="T979" t="str">
            <v>文史</v>
          </cell>
          <cell r="U979" t="str">
            <v>20001017</v>
          </cell>
          <cell r="V979" t="str">
            <v>3</v>
          </cell>
          <cell r="W979" t="str">
            <v>20190915</v>
          </cell>
          <cell r="X979" t="str">
            <v>2022</v>
          </cell>
          <cell r="Y979" t="str">
            <v>370502004</v>
          </cell>
          <cell r="Z979" t="str">
            <v>英华园学校</v>
          </cell>
          <cell r="AA979" t="str">
            <v>群众</v>
          </cell>
          <cell r="AB979" t="str">
            <v>汉族</v>
          </cell>
        </row>
        <row r="980">
          <cell r="F980" t="str">
            <v>2019231121</v>
          </cell>
          <cell r="G980" t="str">
            <v>工程测量技术(专)19-2</v>
          </cell>
        </row>
        <row r="980">
          <cell r="I980" t="str">
            <v>2019231121</v>
          </cell>
          <cell r="J980" t="str">
            <v>李健</v>
          </cell>
          <cell r="K980" t="str">
            <v>男</v>
          </cell>
          <cell r="L980" t="str">
            <v>九河书院</v>
          </cell>
          <cell r="M980">
            <v>313</v>
          </cell>
          <cell r="N980">
            <v>5</v>
          </cell>
          <cell r="O980">
            <v>924</v>
          </cell>
        </row>
        <row r="980">
          <cell r="Q980" t="str">
            <v>专科</v>
          </cell>
          <cell r="R980" t="str">
            <v>520301</v>
          </cell>
          <cell r="S980" t="str">
            <v/>
          </cell>
          <cell r="T980" t="str">
            <v>理工</v>
          </cell>
          <cell r="U980" t="str">
            <v>20010525</v>
          </cell>
          <cell r="V980" t="str">
            <v>3</v>
          </cell>
          <cell r="W980" t="str">
            <v>20190915</v>
          </cell>
          <cell r="X980" t="str">
            <v>2022</v>
          </cell>
          <cell r="Y980" t="str">
            <v>370305005</v>
          </cell>
          <cell r="Z980" t="str">
            <v>临淄区英才中学</v>
          </cell>
          <cell r="AA980" t="str">
            <v>群众</v>
          </cell>
          <cell r="AB980" t="str">
            <v>汉族</v>
          </cell>
        </row>
        <row r="981">
          <cell r="F981" t="str">
            <v>2019231122</v>
          </cell>
          <cell r="G981" t="str">
            <v>工程测量技术(专)19-2</v>
          </cell>
        </row>
        <row r="981">
          <cell r="I981" t="str">
            <v>2019231122</v>
          </cell>
          <cell r="J981" t="str">
            <v>李霄翀</v>
          </cell>
          <cell r="K981" t="str">
            <v>男</v>
          </cell>
          <cell r="L981" t="str">
            <v>九河书院</v>
          </cell>
          <cell r="M981">
            <v>311</v>
          </cell>
          <cell r="N981">
            <v>4</v>
          </cell>
          <cell r="O981">
            <v>923</v>
          </cell>
        </row>
        <row r="981">
          <cell r="Q981" t="str">
            <v>专科</v>
          </cell>
          <cell r="R981" t="str">
            <v>520301</v>
          </cell>
          <cell r="S981" t="str">
            <v/>
          </cell>
          <cell r="T981" t="str">
            <v>文史</v>
          </cell>
          <cell r="U981" t="str">
            <v>20010328</v>
          </cell>
          <cell r="V981" t="str">
            <v>3</v>
          </cell>
          <cell r="W981" t="str">
            <v>20190915</v>
          </cell>
          <cell r="X981" t="str">
            <v>2022</v>
          </cell>
          <cell r="Y981" t="str">
            <v>370829005</v>
          </cell>
          <cell r="Z981" t="str">
            <v>嘉祥县萌山中学</v>
          </cell>
          <cell r="AA981" t="str">
            <v>群众</v>
          </cell>
          <cell r="AB981" t="str">
            <v>汉族</v>
          </cell>
        </row>
        <row r="982">
          <cell r="F982" t="str">
            <v>2019231123</v>
          </cell>
          <cell r="G982" t="str">
            <v>工程测量技术(专)19-2</v>
          </cell>
        </row>
        <row r="982">
          <cell r="I982" t="str">
            <v>2019231123</v>
          </cell>
          <cell r="J982" t="str">
            <v>李雅欣</v>
          </cell>
          <cell r="K982" t="str">
            <v>女</v>
          </cell>
          <cell r="L982" t="str">
            <v>五汶书院</v>
          </cell>
          <cell r="M982">
            <v>436</v>
          </cell>
          <cell r="N982">
            <v>6</v>
          </cell>
          <cell r="O982">
            <v>922</v>
          </cell>
        </row>
        <row r="982">
          <cell r="Q982" t="str">
            <v>专科</v>
          </cell>
          <cell r="R982" t="str">
            <v>520301</v>
          </cell>
          <cell r="S982" t="str">
            <v/>
          </cell>
          <cell r="T982" t="str">
            <v>文史</v>
          </cell>
          <cell r="U982" t="str">
            <v>20010320</v>
          </cell>
          <cell r="V982" t="str">
            <v>3</v>
          </cell>
          <cell r="W982" t="str">
            <v>20190915</v>
          </cell>
          <cell r="X982" t="str">
            <v>2022</v>
          </cell>
          <cell r="Y982" t="str">
            <v>370112008</v>
          </cell>
          <cell r="Z982" t="str">
            <v>济南高新区实验中学</v>
          </cell>
          <cell r="AA982" t="str">
            <v>共青团员</v>
          </cell>
          <cell r="AB982" t="str">
            <v>汉族</v>
          </cell>
        </row>
        <row r="983">
          <cell r="F983" t="str">
            <v>2019231124</v>
          </cell>
          <cell r="G983" t="str">
            <v>工程测量技术(专)19-2</v>
          </cell>
        </row>
        <row r="983">
          <cell r="I983" t="str">
            <v>2019231124</v>
          </cell>
          <cell r="J983" t="str">
            <v>李泽龙</v>
          </cell>
          <cell r="K983" t="str">
            <v>男</v>
          </cell>
          <cell r="L983" t="str">
            <v>九河书院</v>
          </cell>
          <cell r="M983">
            <v>309</v>
          </cell>
          <cell r="N983">
            <v>6</v>
          </cell>
          <cell r="O983">
            <v>921</v>
          </cell>
        </row>
        <row r="983">
          <cell r="Q983" t="str">
            <v>专科</v>
          </cell>
          <cell r="R983" t="str">
            <v>520301</v>
          </cell>
          <cell r="S983" t="str">
            <v/>
          </cell>
          <cell r="T983" t="str">
            <v>文史</v>
          </cell>
          <cell r="U983" t="str">
            <v>20010810</v>
          </cell>
          <cell r="V983" t="str">
            <v>3</v>
          </cell>
          <cell r="W983" t="str">
            <v>20190915</v>
          </cell>
          <cell r="X983" t="str">
            <v>2022</v>
          </cell>
          <cell r="Y983" t="str">
            <v>370403210</v>
          </cell>
          <cell r="Z983" t="str">
            <v>山东煤炭卫生学校</v>
          </cell>
          <cell r="AA983" t="str">
            <v>共青团员</v>
          </cell>
          <cell r="AB983" t="str">
            <v>汉族</v>
          </cell>
        </row>
        <row r="984">
          <cell r="F984" t="str">
            <v>2019231126</v>
          </cell>
          <cell r="G984" t="str">
            <v>工程测量技术(专)19-2</v>
          </cell>
        </row>
        <row r="984">
          <cell r="I984" t="str">
            <v>2019231126</v>
          </cell>
          <cell r="J984" t="str">
            <v>刘世航</v>
          </cell>
          <cell r="K984" t="str">
            <v>男</v>
          </cell>
          <cell r="L984" t="str">
            <v>九河书院</v>
          </cell>
          <cell r="M984">
            <v>310</v>
          </cell>
          <cell r="N984">
            <v>4</v>
          </cell>
          <cell r="O984">
            <v>919</v>
          </cell>
        </row>
        <row r="984">
          <cell r="Q984" t="str">
            <v>专科</v>
          </cell>
          <cell r="R984" t="str">
            <v>520301</v>
          </cell>
          <cell r="S984" t="str">
            <v/>
          </cell>
          <cell r="T984" t="str">
            <v>理工</v>
          </cell>
          <cell r="U984" t="str">
            <v>20001220</v>
          </cell>
          <cell r="V984" t="str">
            <v>3</v>
          </cell>
          <cell r="W984" t="str">
            <v>20190915</v>
          </cell>
          <cell r="X984" t="str">
            <v>2022</v>
          </cell>
          <cell r="Y984" t="str">
            <v>371726001</v>
          </cell>
          <cell r="Z984" t="str">
            <v>鄄城县一中</v>
          </cell>
          <cell r="AA984" t="str">
            <v>群众</v>
          </cell>
          <cell r="AB984" t="str">
            <v>汉族</v>
          </cell>
        </row>
        <row r="985">
          <cell r="F985" t="str">
            <v>2019231128</v>
          </cell>
          <cell r="G985" t="str">
            <v>工程测量技术(专)19-2</v>
          </cell>
        </row>
        <row r="985">
          <cell r="I985" t="str">
            <v>2019231128</v>
          </cell>
          <cell r="J985" t="str">
            <v>卢晨阳</v>
          </cell>
          <cell r="K985" t="str">
            <v>男</v>
          </cell>
          <cell r="L985" t="str">
            <v>九河书院</v>
          </cell>
          <cell r="M985">
            <v>311</v>
          </cell>
          <cell r="N985">
            <v>6</v>
          </cell>
          <cell r="O985">
            <v>917</v>
          </cell>
        </row>
        <row r="985">
          <cell r="Q985" t="str">
            <v>专科</v>
          </cell>
          <cell r="R985" t="str">
            <v>520301</v>
          </cell>
          <cell r="S985" t="str">
            <v/>
          </cell>
          <cell r="T985" t="str">
            <v>文史</v>
          </cell>
          <cell r="U985" t="str">
            <v>20001008</v>
          </cell>
          <cell r="V985" t="str">
            <v>3</v>
          </cell>
          <cell r="W985" t="str">
            <v>20190915</v>
          </cell>
          <cell r="X985" t="str">
            <v>2022</v>
          </cell>
          <cell r="Y985" t="str">
            <v>371329002</v>
          </cell>
          <cell r="Z985" t="str">
            <v>山东省临沭县第二中学</v>
          </cell>
          <cell r="AA985" t="str">
            <v>共青团员</v>
          </cell>
          <cell r="AB985" t="str">
            <v>汉族</v>
          </cell>
        </row>
        <row r="986">
          <cell r="F986" t="str">
            <v>2019231129</v>
          </cell>
          <cell r="G986" t="str">
            <v>工程测量技术(专)19-2</v>
          </cell>
        </row>
        <row r="986">
          <cell r="I986" t="str">
            <v>2019231129</v>
          </cell>
          <cell r="J986" t="str">
            <v>吕兴运</v>
          </cell>
          <cell r="K986" t="str">
            <v>男</v>
          </cell>
          <cell r="L986" t="str">
            <v>九河书院</v>
          </cell>
          <cell r="M986">
            <v>318</v>
          </cell>
          <cell r="N986">
            <v>3</v>
          </cell>
          <cell r="O986">
            <v>916</v>
          </cell>
        </row>
        <row r="986">
          <cell r="Q986" t="str">
            <v>专科</v>
          </cell>
          <cell r="R986" t="str">
            <v>520301</v>
          </cell>
          <cell r="S986" t="str">
            <v/>
          </cell>
          <cell r="T986" t="str">
            <v>理工</v>
          </cell>
          <cell r="U986" t="str">
            <v>20010324</v>
          </cell>
          <cell r="V986" t="str">
            <v>3</v>
          </cell>
          <cell r="W986" t="str">
            <v>20190915</v>
          </cell>
          <cell r="X986" t="str">
            <v>2022</v>
          </cell>
          <cell r="Y986" t="str">
            <v>370123002</v>
          </cell>
          <cell r="Z986" t="str">
            <v>长清中学</v>
          </cell>
          <cell r="AA986" t="str">
            <v>群众</v>
          </cell>
          <cell r="AB986" t="str">
            <v>汉族</v>
          </cell>
        </row>
        <row r="987">
          <cell r="F987" t="str">
            <v>2019231130</v>
          </cell>
          <cell r="G987" t="str">
            <v>工程测量技术(专)19-2</v>
          </cell>
        </row>
        <row r="987">
          <cell r="I987" t="str">
            <v>2019231130</v>
          </cell>
          <cell r="J987" t="str">
            <v>庞志敏</v>
          </cell>
          <cell r="K987" t="str">
            <v>男</v>
          </cell>
          <cell r="L987" t="str">
            <v>九河书院</v>
          </cell>
          <cell r="M987">
            <v>310</v>
          </cell>
          <cell r="N987">
            <v>6</v>
          </cell>
          <cell r="O987">
            <v>915</v>
          </cell>
        </row>
        <row r="987">
          <cell r="Q987" t="str">
            <v>专科</v>
          </cell>
          <cell r="R987" t="str">
            <v>520301</v>
          </cell>
          <cell r="S987" t="str">
            <v/>
          </cell>
          <cell r="T987" t="str">
            <v>文史</v>
          </cell>
          <cell r="U987" t="str">
            <v>20010618</v>
          </cell>
          <cell r="V987" t="str">
            <v>3</v>
          </cell>
          <cell r="W987" t="str">
            <v>20190915</v>
          </cell>
          <cell r="X987" t="str">
            <v>2022</v>
          </cell>
          <cell r="Y987" t="str">
            <v>370126205</v>
          </cell>
          <cell r="Z987" t="str">
            <v>商河职业中专</v>
          </cell>
          <cell r="AA987" t="str">
            <v>群众</v>
          </cell>
          <cell r="AB987" t="str">
            <v>汉族</v>
          </cell>
        </row>
        <row r="988">
          <cell r="F988" t="str">
            <v>2019231135</v>
          </cell>
          <cell r="G988" t="str">
            <v>工程测量技术(专)19-2</v>
          </cell>
        </row>
        <row r="988">
          <cell r="I988" t="str">
            <v>2019231135</v>
          </cell>
          <cell r="J988" t="str">
            <v>孙硕</v>
          </cell>
          <cell r="K988" t="str">
            <v>男</v>
          </cell>
          <cell r="L988" t="str">
            <v>九河书院</v>
          </cell>
          <cell r="M988">
            <v>311</v>
          </cell>
          <cell r="N988">
            <v>5</v>
          </cell>
          <cell r="O988">
            <v>910</v>
          </cell>
        </row>
        <row r="988">
          <cell r="Q988" t="str">
            <v>专科</v>
          </cell>
          <cell r="R988" t="str">
            <v>520301</v>
          </cell>
          <cell r="S988" t="str">
            <v/>
          </cell>
          <cell r="T988" t="str">
            <v>理工</v>
          </cell>
          <cell r="U988" t="str">
            <v>20001018</v>
          </cell>
          <cell r="V988" t="str">
            <v>3</v>
          </cell>
          <cell r="W988" t="str">
            <v>20190915</v>
          </cell>
          <cell r="X988" t="str">
            <v>2022</v>
          </cell>
          <cell r="Y988" t="str">
            <v>370284301</v>
          </cell>
          <cell r="Z988" t="str">
            <v>青岛军民融合学院</v>
          </cell>
          <cell r="AA988" t="str">
            <v>群众</v>
          </cell>
          <cell r="AB988" t="str">
            <v>汉族</v>
          </cell>
        </row>
        <row r="989">
          <cell r="F989" t="str">
            <v>2019231137</v>
          </cell>
          <cell r="G989" t="str">
            <v>工程测量技术(专)19-2</v>
          </cell>
        </row>
        <row r="989">
          <cell r="I989" t="str">
            <v>2019231137</v>
          </cell>
          <cell r="J989" t="str">
            <v>王金华</v>
          </cell>
          <cell r="K989" t="str">
            <v>男</v>
          </cell>
          <cell r="L989" t="str">
            <v>九河书院</v>
          </cell>
          <cell r="M989">
            <v>310</v>
          </cell>
          <cell r="N989">
            <v>2</v>
          </cell>
          <cell r="O989">
            <v>908</v>
          </cell>
        </row>
        <row r="989">
          <cell r="Q989" t="str">
            <v>专科</v>
          </cell>
          <cell r="R989" t="str">
            <v>520301</v>
          </cell>
          <cell r="S989" t="str">
            <v/>
          </cell>
          <cell r="T989" t="str">
            <v>文史</v>
          </cell>
          <cell r="U989" t="str">
            <v>20001201</v>
          </cell>
          <cell r="V989" t="str">
            <v>3</v>
          </cell>
          <cell r="W989" t="str">
            <v>20190915</v>
          </cell>
          <cell r="X989" t="str">
            <v>2022</v>
          </cell>
          <cell r="Y989" t="str">
            <v>371728001</v>
          </cell>
          <cell r="Z989" t="str">
            <v>东明县第一中学</v>
          </cell>
          <cell r="AA989" t="str">
            <v>共青团员</v>
          </cell>
          <cell r="AB989" t="str">
            <v>汉族</v>
          </cell>
        </row>
        <row r="990">
          <cell r="F990" t="str">
            <v>2019231141</v>
          </cell>
          <cell r="G990" t="str">
            <v>工程测量技术(专)19-2</v>
          </cell>
        </row>
        <row r="990">
          <cell r="I990" t="str">
            <v>2019231141</v>
          </cell>
          <cell r="J990" t="str">
            <v>杨志文</v>
          </cell>
          <cell r="K990" t="str">
            <v>男</v>
          </cell>
          <cell r="L990" t="str">
            <v>九河书院</v>
          </cell>
          <cell r="M990">
            <v>309</v>
          </cell>
          <cell r="N990">
            <v>2</v>
          </cell>
          <cell r="O990">
            <v>904</v>
          </cell>
        </row>
        <row r="990">
          <cell r="Q990" t="str">
            <v>专科</v>
          </cell>
          <cell r="R990" t="str">
            <v>520301</v>
          </cell>
          <cell r="S990" t="str">
            <v/>
          </cell>
          <cell r="T990" t="str">
            <v>理工</v>
          </cell>
          <cell r="U990" t="str">
            <v>20000715</v>
          </cell>
          <cell r="V990" t="str">
            <v>3</v>
          </cell>
          <cell r="W990" t="str">
            <v>20190915</v>
          </cell>
          <cell r="X990" t="str">
            <v>2022</v>
          </cell>
          <cell r="Y990" t="str">
            <v>370983201</v>
          </cell>
          <cell r="Z990" t="str">
            <v>肥城市职业中等专业学校</v>
          </cell>
          <cell r="AA990" t="str">
            <v>中共党员</v>
          </cell>
          <cell r="AB990" t="str">
            <v>回族</v>
          </cell>
        </row>
        <row r="991">
          <cell r="F991" t="str">
            <v>2019231142</v>
          </cell>
          <cell r="G991" t="str">
            <v>工程测量技术(专)19-2</v>
          </cell>
        </row>
        <row r="991">
          <cell r="I991" t="str">
            <v>2019231142</v>
          </cell>
          <cell r="J991" t="str">
            <v>张崇志</v>
          </cell>
          <cell r="K991" t="str">
            <v>男</v>
          </cell>
          <cell r="L991" t="str">
            <v>九河书院</v>
          </cell>
          <cell r="M991">
            <v>310</v>
          </cell>
          <cell r="N991">
            <v>1</v>
          </cell>
          <cell r="O991">
            <v>903</v>
          </cell>
        </row>
        <row r="991">
          <cell r="Q991" t="str">
            <v>专科</v>
          </cell>
          <cell r="R991" t="str">
            <v>520301</v>
          </cell>
          <cell r="S991" t="str">
            <v/>
          </cell>
          <cell r="T991" t="str">
            <v>理工</v>
          </cell>
          <cell r="U991" t="str">
            <v>20001211</v>
          </cell>
          <cell r="V991" t="str">
            <v>3</v>
          </cell>
          <cell r="W991" t="str">
            <v>20190915</v>
          </cell>
          <cell r="X991" t="str">
            <v>2022</v>
          </cell>
          <cell r="Y991" t="str">
            <v>370921004</v>
          </cell>
          <cell r="Z991" t="str">
            <v>宁阳四中</v>
          </cell>
          <cell r="AA991" t="str">
            <v>共青团员</v>
          </cell>
          <cell r="AB991" t="str">
            <v>汉族</v>
          </cell>
        </row>
        <row r="992">
          <cell r="F992" t="str">
            <v>2019231143</v>
          </cell>
          <cell r="G992" t="str">
            <v>工程测量技术(专)19-2</v>
          </cell>
        </row>
        <row r="992">
          <cell r="I992" t="str">
            <v>2019231143</v>
          </cell>
          <cell r="J992" t="str">
            <v>张明超</v>
          </cell>
          <cell r="K992" t="str">
            <v>男</v>
          </cell>
          <cell r="L992" t="str">
            <v>九河书院</v>
          </cell>
          <cell r="M992">
            <v>313</v>
          </cell>
          <cell r="N992">
            <v>4</v>
          </cell>
          <cell r="O992">
            <v>902</v>
          </cell>
        </row>
        <row r="992">
          <cell r="Q992" t="str">
            <v>专科</v>
          </cell>
          <cell r="R992" t="str">
            <v>520301</v>
          </cell>
          <cell r="S992" t="str">
            <v/>
          </cell>
          <cell r="T992" t="str">
            <v>文史</v>
          </cell>
          <cell r="U992" t="str">
            <v>20001210</v>
          </cell>
          <cell r="V992" t="str">
            <v>3</v>
          </cell>
          <cell r="W992" t="str">
            <v>20190915</v>
          </cell>
          <cell r="X992" t="str">
            <v>2022</v>
          </cell>
          <cell r="Y992" t="str">
            <v>370281004</v>
          </cell>
          <cell r="Z992" t="str">
            <v>胶州市第四中学</v>
          </cell>
          <cell r="AA992" t="str">
            <v>群众</v>
          </cell>
          <cell r="AB992" t="str">
            <v>汉族</v>
          </cell>
        </row>
        <row r="993">
          <cell r="F993" t="str">
            <v>2019231144</v>
          </cell>
          <cell r="G993" t="str">
            <v>工程测量技术(专)19-2</v>
          </cell>
        </row>
        <row r="993">
          <cell r="I993" t="str">
            <v>2019231144</v>
          </cell>
          <cell r="J993" t="str">
            <v>张鑫</v>
          </cell>
          <cell r="K993" t="str">
            <v>男</v>
          </cell>
          <cell r="L993" t="str">
            <v>九河书院</v>
          </cell>
          <cell r="M993">
            <v>311</v>
          </cell>
          <cell r="N993">
            <v>2</v>
          </cell>
          <cell r="O993">
            <v>901</v>
          </cell>
        </row>
        <row r="993">
          <cell r="Q993" t="str">
            <v>专科</v>
          </cell>
          <cell r="R993" t="str">
            <v>520301</v>
          </cell>
          <cell r="S993" t="str">
            <v/>
          </cell>
          <cell r="T993" t="str">
            <v>文史</v>
          </cell>
          <cell r="U993" t="str">
            <v>20001018</v>
          </cell>
          <cell r="V993" t="str">
            <v>3</v>
          </cell>
          <cell r="W993" t="str">
            <v>20190915</v>
          </cell>
          <cell r="X993" t="str">
            <v>2022</v>
          </cell>
          <cell r="Y993" t="str">
            <v>370923005</v>
          </cell>
          <cell r="Z993" t="str">
            <v>东平县明湖中学</v>
          </cell>
          <cell r="AA993" t="str">
            <v>群众</v>
          </cell>
          <cell r="AB993" t="str">
            <v>汉族</v>
          </cell>
        </row>
        <row r="994">
          <cell r="F994" t="str">
            <v>2019231146</v>
          </cell>
          <cell r="G994" t="str">
            <v>建筑工程技术(专)19-1</v>
          </cell>
        </row>
        <row r="994">
          <cell r="I994" t="str">
            <v>2019231146</v>
          </cell>
          <cell r="J994" t="str">
            <v>陈帅</v>
          </cell>
          <cell r="K994" t="str">
            <v>男</v>
          </cell>
          <cell r="L994" t="str">
            <v>九河书院</v>
          </cell>
          <cell r="M994">
            <v>318</v>
          </cell>
          <cell r="N994">
            <v>4</v>
          </cell>
          <cell r="O994">
            <v>899</v>
          </cell>
        </row>
        <row r="994">
          <cell r="Q994" t="str">
            <v>专科</v>
          </cell>
          <cell r="R994" t="str">
            <v>540301</v>
          </cell>
          <cell r="S994" t="str">
            <v/>
          </cell>
          <cell r="T994" t="str">
            <v>理工</v>
          </cell>
          <cell r="U994" t="str">
            <v>20010125</v>
          </cell>
          <cell r="V994" t="str">
            <v>3</v>
          </cell>
          <cell r="W994" t="str">
            <v>20190915</v>
          </cell>
          <cell r="X994" t="str">
            <v>2022</v>
          </cell>
          <cell r="Y994" t="str">
            <v>370923005</v>
          </cell>
          <cell r="Z994" t="str">
            <v>东平县明湖中学</v>
          </cell>
          <cell r="AA994" t="str">
            <v>共青团员</v>
          </cell>
          <cell r="AB994" t="str">
            <v>汉族</v>
          </cell>
        </row>
        <row r="995">
          <cell r="F995" t="str">
            <v>2019231148</v>
          </cell>
          <cell r="G995" t="str">
            <v>建筑工程技术(专)19-1</v>
          </cell>
        </row>
        <row r="995">
          <cell r="I995" t="str">
            <v>2019231148</v>
          </cell>
          <cell r="J995" t="str">
            <v>杜硕</v>
          </cell>
          <cell r="K995" t="str">
            <v>男</v>
          </cell>
          <cell r="L995" t="str">
            <v>九河书院</v>
          </cell>
          <cell r="M995">
            <v>313</v>
          </cell>
          <cell r="N995">
            <v>3</v>
          </cell>
          <cell r="O995">
            <v>897</v>
          </cell>
        </row>
        <row r="995">
          <cell r="Q995" t="str">
            <v>专科</v>
          </cell>
          <cell r="R995" t="str">
            <v>540301</v>
          </cell>
          <cell r="S995" t="str">
            <v/>
          </cell>
          <cell r="T995" t="str">
            <v>理工</v>
          </cell>
          <cell r="U995" t="str">
            <v>20010804</v>
          </cell>
          <cell r="V995" t="str">
            <v>3</v>
          </cell>
          <cell r="W995" t="str">
            <v>20190915</v>
          </cell>
          <cell r="X995" t="str">
            <v>2022</v>
          </cell>
          <cell r="Y995" t="str">
            <v>371722001</v>
          </cell>
          <cell r="Z995" t="str">
            <v>单县一中</v>
          </cell>
          <cell r="AA995" t="str">
            <v>共青团员</v>
          </cell>
          <cell r="AB995" t="str">
            <v>汉族</v>
          </cell>
        </row>
        <row r="996">
          <cell r="F996" t="str">
            <v>2019231149</v>
          </cell>
          <cell r="G996" t="str">
            <v>建筑工程技术(专)19-1</v>
          </cell>
        </row>
        <row r="996">
          <cell r="I996" t="str">
            <v>2019231149</v>
          </cell>
          <cell r="J996" t="str">
            <v>段文龙</v>
          </cell>
          <cell r="K996" t="str">
            <v>男</v>
          </cell>
          <cell r="L996" t="str">
            <v>九河书院</v>
          </cell>
          <cell r="M996">
            <v>316</v>
          </cell>
          <cell r="N996">
            <v>1</v>
          </cell>
          <cell r="O996">
            <v>896</v>
          </cell>
        </row>
        <row r="996">
          <cell r="Q996" t="str">
            <v>专科</v>
          </cell>
          <cell r="R996" t="str">
            <v>540301</v>
          </cell>
          <cell r="S996" t="str">
            <v/>
          </cell>
          <cell r="T996" t="str">
            <v>理工</v>
          </cell>
          <cell r="U996" t="str">
            <v>20001230</v>
          </cell>
          <cell r="V996" t="str">
            <v>3</v>
          </cell>
          <cell r="W996" t="str">
            <v>20190915</v>
          </cell>
          <cell r="X996" t="str">
            <v>2022</v>
          </cell>
          <cell r="Y996" t="str">
            <v>370881001</v>
          </cell>
          <cell r="Z996" t="str">
            <v>曲阜一中</v>
          </cell>
          <cell r="AA996" t="str">
            <v>群众</v>
          </cell>
          <cell r="AB996" t="str">
            <v>汉族</v>
          </cell>
        </row>
        <row r="997">
          <cell r="F997" t="str">
            <v>2019231150</v>
          </cell>
          <cell r="G997" t="str">
            <v>建筑工程技术(专)19-1</v>
          </cell>
        </row>
        <row r="997">
          <cell r="I997" t="str">
            <v>2019231150</v>
          </cell>
          <cell r="J997" t="str">
            <v>郝德勇</v>
          </cell>
          <cell r="K997" t="str">
            <v>男</v>
          </cell>
          <cell r="L997" t="str">
            <v>九河书院</v>
          </cell>
          <cell r="M997">
            <v>317</v>
          </cell>
          <cell r="N997">
            <v>1</v>
          </cell>
          <cell r="O997">
            <v>895</v>
          </cell>
        </row>
        <row r="997">
          <cell r="Q997" t="str">
            <v>专科</v>
          </cell>
          <cell r="R997" t="str">
            <v>540301</v>
          </cell>
          <cell r="S997" t="str">
            <v/>
          </cell>
          <cell r="T997" t="str">
            <v>理工</v>
          </cell>
          <cell r="U997" t="str">
            <v>20010501</v>
          </cell>
          <cell r="V997" t="str">
            <v>3</v>
          </cell>
          <cell r="W997" t="str">
            <v>20190915</v>
          </cell>
          <cell r="X997" t="str">
            <v>2022</v>
          </cell>
          <cell r="Y997" t="str">
            <v>371421001</v>
          </cell>
          <cell r="Z997" t="str">
            <v>陵城区第一中学</v>
          </cell>
          <cell r="AA997" t="str">
            <v>共青团员</v>
          </cell>
          <cell r="AB997" t="str">
            <v>汉族</v>
          </cell>
        </row>
        <row r="998">
          <cell r="F998" t="str">
            <v>2019231152</v>
          </cell>
          <cell r="G998" t="str">
            <v>建筑工程技术(专)19-1</v>
          </cell>
        </row>
        <row r="998">
          <cell r="I998" t="str">
            <v>2019231152</v>
          </cell>
          <cell r="J998" t="str">
            <v>侯威龙</v>
          </cell>
          <cell r="K998" t="str">
            <v>男</v>
          </cell>
          <cell r="L998" t="str">
            <v>九河书院</v>
          </cell>
          <cell r="M998">
            <v>317</v>
          </cell>
          <cell r="N998">
            <v>6</v>
          </cell>
          <cell r="O998">
            <v>893</v>
          </cell>
        </row>
        <row r="998">
          <cell r="Q998" t="str">
            <v>专科</v>
          </cell>
          <cell r="R998" t="str">
            <v>540301</v>
          </cell>
          <cell r="S998" t="str">
            <v/>
          </cell>
          <cell r="T998" t="str">
            <v>理工</v>
          </cell>
          <cell r="U998" t="str">
            <v>20010506</v>
          </cell>
          <cell r="V998" t="str">
            <v>3</v>
          </cell>
          <cell r="W998" t="str">
            <v>20190915</v>
          </cell>
          <cell r="X998" t="str">
            <v>2022</v>
          </cell>
          <cell r="Y998" t="str">
            <v>370725002</v>
          </cell>
          <cell r="Z998" t="str">
            <v>山东省昌乐第一中学</v>
          </cell>
          <cell r="AA998" t="str">
            <v>群众</v>
          </cell>
          <cell r="AB998" t="str">
            <v>汉族</v>
          </cell>
        </row>
        <row r="999">
          <cell r="F999" t="str">
            <v>2019231153</v>
          </cell>
          <cell r="G999" t="str">
            <v>建筑工程技术(专)19-1</v>
          </cell>
        </row>
        <row r="999">
          <cell r="I999" t="str">
            <v>2019231153</v>
          </cell>
          <cell r="J999" t="str">
            <v>姬忠臻</v>
          </cell>
          <cell r="K999" t="str">
            <v>男</v>
          </cell>
          <cell r="L999" t="str">
            <v>九河书院</v>
          </cell>
          <cell r="M999">
            <v>314</v>
          </cell>
          <cell r="N999">
            <v>6</v>
          </cell>
          <cell r="O999">
            <v>892</v>
          </cell>
        </row>
        <row r="999">
          <cell r="Q999" t="str">
            <v>专科</v>
          </cell>
          <cell r="R999" t="str">
            <v>540301</v>
          </cell>
          <cell r="S999" t="str">
            <v/>
          </cell>
          <cell r="T999" t="str">
            <v>理工</v>
          </cell>
          <cell r="U999" t="str">
            <v>20010705</v>
          </cell>
          <cell r="V999" t="str">
            <v>3</v>
          </cell>
          <cell r="W999" t="str">
            <v>20190915</v>
          </cell>
          <cell r="X999" t="str">
            <v>2022</v>
          </cell>
          <cell r="Y999" t="str">
            <v>371726005</v>
          </cell>
          <cell r="Z999" t="str">
            <v>鄄城县立人中学</v>
          </cell>
          <cell r="AA999" t="str">
            <v>共青团员</v>
          </cell>
          <cell r="AB999" t="str">
            <v>汉族</v>
          </cell>
        </row>
        <row r="1000">
          <cell r="F1000" t="str">
            <v>2019231154</v>
          </cell>
          <cell r="G1000" t="str">
            <v>建筑工程技术(专)19-1</v>
          </cell>
        </row>
        <row r="1000">
          <cell r="I1000" t="str">
            <v>2019231154</v>
          </cell>
          <cell r="J1000" t="str">
            <v>姜涛</v>
          </cell>
          <cell r="K1000" t="str">
            <v>男</v>
          </cell>
          <cell r="L1000" t="str">
            <v>九河书院</v>
          </cell>
          <cell r="M1000">
            <v>316</v>
          </cell>
          <cell r="N1000">
            <v>2</v>
          </cell>
          <cell r="O1000">
            <v>891</v>
          </cell>
        </row>
        <row r="1000">
          <cell r="Q1000" t="str">
            <v>专科</v>
          </cell>
          <cell r="R1000" t="str">
            <v>540301</v>
          </cell>
          <cell r="S1000" t="str">
            <v/>
          </cell>
          <cell r="T1000" t="str">
            <v>理工</v>
          </cell>
          <cell r="U1000" t="str">
            <v>20001126</v>
          </cell>
          <cell r="V1000" t="str">
            <v>3</v>
          </cell>
          <cell r="W1000" t="str">
            <v>20190915</v>
          </cell>
          <cell r="X1000" t="str">
            <v>2022</v>
          </cell>
          <cell r="Y1000" t="str">
            <v>370281004</v>
          </cell>
          <cell r="Z1000" t="str">
            <v>胶州市第四中学</v>
          </cell>
          <cell r="AA1000" t="str">
            <v>共青团员</v>
          </cell>
          <cell r="AB1000" t="str">
            <v>汉族</v>
          </cell>
        </row>
        <row r="1001">
          <cell r="F1001" t="str">
            <v>2019231155</v>
          </cell>
          <cell r="G1001" t="str">
            <v>建筑工程技术(专)19-1</v>
          </cell>
        </row>
        <row r="1001">
          <cell r="I1001" t="str">
            <v>2019231155</v>
          </cell>
          <cell r="J1001" t="str">
            <v>姜兴隆</v>
          </cell>
          <cell r="K1001" t="str">
            <v>男</v>
          </cell>
          <cell r="L1001" t="str">
            <v>九河书院</v>
          </cell>
          <cell r="M1001">
            <v>318</v>
          </cell>
          <cell r="N1001">
            <v>6</v>
          </cell>
          <cell r="O1001">
            <v>890</v>
          </cell>
        </row>
        <row r="1001">
          <cell r="Q1001" t="str">
            <v>专科</v>
          </cell>
          <cell r="R1001" t="str">
            <v>540301</v>
          </cell>
          <cell r="S1001" t="str">
            <v/>
          </cell>
          <cell r="T1001" t="str">
            <v>理工</v>
          </cell>
          <cell r="U1001" t="str">
            <v>19990827</v>
          </cell>
          <cell r="V1001" t="str">
            <v>3</v>
          </cell>
          <cell r="W1001" t="str">
            <v>20190915</v>
          </cell>
          <cell r="X1001" t="str">
            <v>2022</v>
          </cell>
          <cell r="Y1001" t="str">
            <v>371424001</v>
          </cell>
          <cell r="Z1001" t="str">
            <v>临邑第一中学</v>
          </cell>
          <cell r="AA1001" t="str">
            <v>共青团员</v>
          </cell>
          <cell r="AB1001" t="str">
            <v>汉族</v>
          </cell>
        </row>
        <row r="1002">
          <cell r="F1002" t="str">
            <v>2019231156</v>
          </cell>
          <cell r="G1002" t="str">
            <v>建筑工程技术(专)19-1</v>
          </cell>
        </row>
        <row r="1002">
          <cell r="I1002" t="str">
            <v>2019231156</v>
          </cell>
          <cell r="J1002" t="str">
            <v>金志浩</v>
          </cell>
          <cell r="K1002" t="str">
            <v>男</v>
          </cell>
          <cell r="L1002" t="str">
            <v>九河书院</v>
          </cell>
          <cell r="M1002">
            <v>427</v>
          </cell>
          <cell r="N1002">
            <v>1</v>
          </cell>
          <cell r="O1002">
            <v>889</v>
          </cell>
        </row>
        <row r="1002">
          <cell r="Q1002" t="str">
            <v>专科</v>
          </cell>
          <cell r="R1002" t="str">
            <v>540301</v>
          </cell>
          <cell r="S1002" t="str">
            <v/>
          </cell>
          <cell r="T1002" t="str">
            <v>理工</v>
          </cell>
          <cell r="U1002" t="str">
            <v>20011129</v>
          </cell>
          <cell r="V1002" t="str">
            <v>3</v>
          </cell>
          <cell r="W1002" t="str">
            <v>20190915</v>
          </cell>
          <cell r="X1002" t="str">
            <v>2022</v>
          </cell>
          <cell r="Y1002" t="str">
            <v>370781005</v>
          </cell>
          <cell r="Z1002" t="str">
            <v>青州市致远中学</v>
          </cell>
          <cell r="AA1002" t="str">
            <v>群众</v>
          </cell>
          <cell r="AB1002" t="str">
            <v>汉族</v>
          </cell>
        </row>
        <row r="1003">
          <cell r="F1003" t="str">
            <v>2019231157</v>
          </cell>
          <cell r="G1003" t="str">
            <v>建筑工程技术(专)19-1</v>
          </cell>
        </row>
        <row r="1003">
          <cell r="I1003" t="str">
            <v>2019231157</v>
          </cell>
          <cell r="J1003" t="str">
            <v>李金龙</v>
          </cell>
          <cell r="K1003" t="str">
            <v>男</v>
          </cell>
          <cell r="L1003" t="str">
            <v>九河书院</v>
          </cell>
          <cell r="M1003">
            <v>314</v>
          </cell>
          <cell r="N1003">
            <v>4</v>
          </cell>
          <cell r="O1003">
            <v>888</v>
          </cell>
        </row>
        <row r="1003">
          <cell r="Q1003" t="str">
            <v>专科</v>
          </cell>
          <cell r="R1003" t="str">
            <v>540301</v>
          </cell>
          <cell r="S1003" t="str">
            <v/>
          </cell>
          <cell r="T1003" t="str">
            <v>理工</v>
          </cell>
          <cell r="U1003" t="str">
            <v>20000421</v>
          </cell>
          <cell r="V1003" t="str">
            <v>3</v>
          </cell>
          <cell r="W1003" t="str">
            <v>20190915</v>
          </cell>
          <cell r="X1003" t="str">
            <v>2022</v>
          </cell>
          <cell r="Y1003" t="str">
            <v>370102004</v>
          </cell>
          <cell r="Z1003" t="str">
            <v>济南七中</v>
          </cell>
          <cell r="AA1003" t="str">
            <v>群众</v>
          </cell>
          <cell r="AB1003" t="str">
            <v>汉族</v>
          </cell>
        </row>
        <row r="1004">
          <cell r="F1004" t="str">
            <v>2019231159</v>
          </cell>
          <cell r="G1004" t="str">
            <v>建筑工程技术(专)19-1</v>
          </cell>
        </row>
        <row r="1004">
          <cell r="I1004" t="str">
            <v>2019231159</v>
          </cell>
          <cell r="J1004" t="str">
            <v>刘畅</v>
          </cell>
          <cell r="K1004" t="str">
            <v>男</v>
          </cell>
          <cell r="L1004" t="str">
            <v>五汶书院</v>
          </cell>
          <cell r="M1004">
            <v>315</v>
          </cell>
          <cell r="N1004">
            <v>3</v>
          </cell>
          <cell r="O1004">
            <v>886</v>
          </cell>
        </row>
        <row r="1004">
          <cell r="Q1004" t="str">
            <v>专科</v>
          </cell>
          <cell r="R1004" t="str">
            <v>540301</v>
          </cell>
          <cell r="S1004" t="str">
            <v/>
          </cell>
          <cell r="T1004" t="str">
            <v>理工</v>
          </cell>
          <cell r="U1004" t="str">
            <v>20010516</v>
          </cell>
          <cell r="V1004" t="str">
            <v>3</v>
          </cell>
          <cell r="W1004" t="str">
            <v>20190915</v>
          </cell>
          <cell r="X1004" t="str">
            <v>2022</v>
          </cell>
          <cell r="Y1004" t="str">
            <v>370103002</v>
          </cell>
          <cell r="Z1004" t="str">
            <v>济南市第三中学</v>
          </cell>
          <cell r="AA1004" t="str">
            <v>共青团员</v>
          </cell>
          <cell r="AB1004" t="str">
            <v>汉族</v>
          </cell>
        </row>
        <row r="1005">
          <cell r="F1005" t="str">
            <v>2019231161</v>
          </cell>
          <cell r="G1005" t="str">
            <v>建筑工程技术(专)19-1</v>
          </cell>
        </row>
        <row r="1005">
          <cell r="I1005" t="str">
            <v>2019231161</v>
          </cell>
          <cell r="J1005" t="str">
            <v>吕超凡</v>
          </cell>
          <cell r="K1005" t="str">
            <v>男</v>
          </cell>
          <cell r="L1005" t="str">
            <v>九河书院</v>
          </cell>
          <cell r="M1005">
            <v>427</v>
          </cell>
          <cell r="N1005">
            <v>2</v>
          </cell>
          <cell r="O1005">
            <v>884</v>
          </cell>
        </row>
        <row r="1005">
          <cell r="Q1005" t="str">
            <v>专科</v>
          </cell>
          <cell r="R1005" t="str">
            <v>540301</v>
          </cell>
          <cell r="S1005" t="str">
            <v/>
          </cell>
          <cell r="T1005" t="str">
            <v>理工</v>
          </cell>
          <cell r="U1005" t="str">
            <v>20000813</v>
          </cell>
          <cell r="V1005" t="str">
            <v>3</v>
          </cell>
          <cell r="W1005" t="str">
            <v>20190915</v>
          </cell>
          <cell r="X1005" t="str">
            <v>2022</v>
          </cell>
          <cell r="Y1005" t="str">
            <v>371602005</v>
          </cell>
          <cell r="Z1005" t="str">
            <v>滨州实验中学</v>
          </cell>
          <cell r="AA1005" t="str">
            <v>群众</v>
          </cell>
          <cell r="AB1005" t="str">
            <v>汉族</v>
          </cell>
        </row>
        <row r="1006">
          <cell r="F1006" t="str">
            <v>2019231163</v>
          </cell>
          <cell r="G1006" t="str">
            <v>建筑工程技术(专)19-1</v>
          </cell>
        </row>
        <row r="1006">
          <cell r="I1006" t="str">
            <v>2019231163</v>
          </cell>
          <cell r="J1006" t="str">
            <v>亓焕胤</v>
          </cell>
          <cell r="K1006" t="str">
            <v>男</v>
          </cell>
          <cell r="L1006" t="str">
            <v>九河书院</v>
          </cell>
          <cell r="M1006">
            <v>315</v>
          </cell>
          <cell r="N1006">
            <v>6</v>
          </cell>
          <cell r="O1006">
            <v>882</v>
          </cell>
        </row>
        <row r="1006">
          <cell r="Q1006" t="str">
            <v>专科</v>
          </cell>
          <cell r="R1006" t="str">
            <v>540301</v>
          </cell>
          <cell r="S1006" t="str">
            <v/>
          </cell>
          <cell r="T1006" t="str">
            <v>理工</v>
          </cell>
          <cell r="U1006" t="str">
            <v>20001202</v>
          </cell>
          <cell r="V1006" t="str">
            <v>3</v>
          </cell>
          <cell r="W1006" t="str">
            <v>20190915</v>
          </cell>
          <cell r="X1006" t="str">
            <v>2022</v>
          </cell>
          <cell r="Y1006" t="str">
            <v>371202002</v>
          </cell>
          <cell r="Z1006" t="str">
            <v>莱芜凤城高中</v>
          </cell>
          <cell r="AA1006" t="str">
            <v>共青团员</v>
          </cell>
          <cell r="AB1006" t="str">
            <v>汉族</v>
          </cell>
        </row>
        <row r="1007">
          <cell r="F1007" t="str">
            <v>2019231164</v>
          </cell>
          <cell r="G1007" t="str">
            <v>建筑工程技术(专)19-1</v>
          </cell>
        </row>
        <row r="1007">
          <cell r="I1007" t="str">
            <v>2019231164</v>
          </cell>
          <cell r="J1007" t="str">
            <v>乔青宇</v>
          </cell>
          <cell r="K1007" t="str">
            <v>女</v>
          </cell>
          <cell r="L1007" t="e">
            <v>#N/A</v>
          </cell>
          <cell r="M1007" t="e">
            <v>#N/A</v>
          </cell>
          <cell r="N1007" t="e">
            <v>#N/A</v>
          </cell>
          <cell r="O1007" t="e">
            <v>#N/A</v>
          </cell>
        </row>
        <row r="1007">
          <cell r="Q1007" t="str">
            <v>专科</v>
          </cell>
          <cell r="R1007" t="str">
            <v>540301</v>
          </cell>
          <cell r="S1007" t="str">
            <v/>
          </cell>
          <cell r="T1007" t="str">
            <v>理工</v>
          </cell>
          <cell r="U1007" t="str">
            <v>20000319</v>
          </cell>
          <cell r="V1007" t="str">
            <v>3</v>
          </cell>
          <cell r="W1007" t="str">
            <v>20190915</v>
          </cell>
          <cell r="X1007" t="str">
            <v>2022</v>
          </cell>
          <cell r="Y1007" t="str">
            <v>371602005</v>
          </cell>
          <cell r="Z1007" t="str">
            <v>滨州实验中学</v>
          </cell>
          <cell r="AA1007" t="str">
            <v>共青团员</v>
          </cell>
          <cell r="AB1007" t="str">
            <v>汉族</v>
          </cell>
        </row>
        <row r="1008">
          <cell r="F1008" t="str">
            <v>2019231165</v>
          </cell>
          <cell r="G1008" t="str">
            <v>建筑工程技术(专)19-1</v>
          </cell>
        </row>
        <row r="1008">
          <cell r="I1008" t="str">
            <v>2019231165</v>
          </cell>
          <cell r="J1008" t="str">
            <v>申洪波</v>
          </cell>
          <cell r="K1008" t="str">
            <v>男</v>
          </cell>
          <cell r="L1008" t="str">
            <v>九河书院</v>
          </cell>
          <cell r="M1008">
            <v>317</v>
          </cell>
          <cell r="N1008">
            <v>2</v>
          </cell>
          <cell r="O1008">
            <v>880</v>
          </cell>
        </row>
        <row r="1008">
          <cell r="Q1008" t="str">
            <v>专科</v>
          </cell>
          <cell r="R1008" t="str">
            <v>540301</v>
          </cell>
          <cell r="S1008" t="str">
            <v/>
          </cell>
          <cell r="T1008" t="str">
            <v>理工</v>
          </cell>
          <cell r="U1008" t="str">
            <v>20010610</v>
          </cell>
          <cell r="V1008" t="str">
            <v>3</v>
          </cell>
          <cell r="W1008" t="str">
            <v>20190915</v>
          </cell>
          <cell r="X1008" t="str">
            <v>2022</v>
          </cell>
          <cell r="Y1008" t="str">
            <v>371302003</v>
          </cell>
          <cell r="Z1008" t="str">
            <v>临沂第三中学</v>
          </cell>
          <cell r="AA1008" t="str">
            <v>共青团员</v>
          </cell>
          <cell r="AB1008" t="str">
            <v>汉族</v>
          </cell>
        </row>
        <row r="1009">
          <cell r="F1009" t="str">
            <v>2019231166</v>
          </cell>
          <cell r="G1009" t="str">
            <v>建筑工程技术(专)19-1</v>
          </cell>
        </row>
        <row r="1009">
          <cell r="I1009" t="str">
            <v>2019231166</v>
          </cell>
          <cell r="J1009" t="str">
            <v>隋毅</v>
          </cell>
          <cell r="K1009" t="str">
            <v>男</v>
          </cell>
          <cell r="L1009" t="str">
            <v>九河书院</v>
          </cell>
          <cell r="M1009">
            <v>315</v>
          </cell>
          <cell r="N1009">
            <v>4</v>
          </cell>
          <cell r="O1009">
            <v>879</v>
          </cell>
        </row>
        <row r="1009">
          <cell r="Q1009" t="str">
            <v>专科</v>
          </cell>
          <cell r="R1009" t="str">
            <v>540301</v>
          </cell>
          <cell r="S1009" t="str">
            <v/>
          </cell>
          <cell r="T1009" t="str">
            <v>理工</v>
          </cell>
          <cell r="U1009" t="str">
            <v>20001011</v>
          </cell>
          <cell r="V1009" t="str">
            <v>3</v>
          </cell>
          <cell r="W1009" t="str">
            <v>20190915</v>
          </cell>
          <cell r="X1009" t="str">
            <v>2022</v>
          </cell>
          <cell r="Y1009" t="str">
            <v>370123001</v>
          </cell>
          <cell r="Z1009" t="str">
            <v>长清区第一中学</v>
          </cell>
          <cell r="AA1009" t="str">
            <v>群众</v>
          </cell>
          <cell r="AB1009" t="str">
            <v>汉族</v>
          </cell>
        </row>
        <row r="1010">
          <cell r="F1010" t="str">
            <v>2019231167</v>
          </cell>
          <cell r="G1010" t="str">
            <v>建筑工程技术(专)19-1</v>
          </cell>
        </row>
        <row r="1010">
          <cell r="I1010" t="str">
            <v>2019231167</v>
          </cell>
          <cell r="J1010" t="str">
            <v>孙珂</v>
          </cell>
          <cell r="K1010" t="str">
            <v>男</v>
          </cell>
          <cell r="L1010" t="str">
            <v>九河书院</v>
          </cell>
          <cell r="M1010">
            <v>318</v>
          </cell>
          <cell r="N1010">
            <v>1</v>
          </cell>
          <cell r="O1010">
            <v>878</v>
          </cell>
        </row>
        <row r="1010">
          <cell r="Q1010" t="str">
            <v>专科</v>
          </cell>
          <cell r="R1010" t="str">
            <v>540301</v>
          </cell>
          <cell r="S1010" t="str">
            <v/>
          </cell>
          <cell r="T1010" t="str">
            <v>理工</v>
          </cell>
          <cell r="U1010" t="str">
            <v>20010415</v>
          </cell>
          <cell r="V1010" t="str">
            <v>3</v>
          </cell>
          <cell r="W1010" t="str">
            <v>20190915</v>
          </cell>
          <cell r="X1010" t="str">
            <v>2022</v>
          </cell>
          <cell r="Y1010" t="str">
            <v>371326001</v>
          </cell>
          <cell r="Z1010" t="str">
            <v>平邑县一中</v>
          </cell>
          <cell r="AA1010" t="str">
            <v>共青团员</v>
          </cell>
          <cell r="AB1010" t="str">
            <v>汉族</v>
          </cell>
        </row>
        <row r="1011">
          <cell r="F1011" t="str">
            <v>2019231168</v>
          </cell>
          <cell r="G1011" t="str">
            <v>建筑工程技术(专)19-1</v>
          </cell>
        </row>
        <row r="1011">
          <cell r="I1011" t="str">
            <v>2019231168</v>
          </cell>
          <cell r="J1011" t="str">
            <v>孙先一</v>
          </cell>
          <cell r="K1011" t="str">
            <v>男</v>
          </cell>
          <cell r="L1011" t="str">
            <v>九河书院</v>
          </cell>
          <cell r="M1011">
            <v>314</v>
          </cell>
          <cell r="N1011">
            <v>3</v>
          </cell>
          <cell r="O1011">
            <v>877</v>
          </cell>
        </row>
        <row r="1011">
          <cell r="Q1011" t="str">
            <v>专科</v>
          </cell>
          <cell r="R1011" t="str">
            <v>540301</v>
          </cell>
          <cell r="S1011" t="str">
            <v/>
          </cell>
          <cell r="T1011" t="str">
            <v>理工</v>
          </cell>
          <cell r="U1011" t="str">
            <v>20010429</v>
          </cell>
          <cell r="V1011" t="str">
            <v>3</v>
          </cell>
          <cell r="W1011" t="str">
            <v>20190915</v>
          </cell>
          <cell r="X1011" t="str">
            <v>2022</v>
          </cell>
          <cell r="Y1011" t="str">
            <v>371722015</v>
          </cell>
          <cell r="Z1011" t="str">
            <v>单县五联中学</v>
          </cell>
          <cell r="AA1011" t="str">
            <v>群众</v>
          </cell>
          <cell r="AB1011" t="str">
            <v>汉族</v>
          </cell>
        </row>
        <row r="1012">
          <cell r="F1012" t="str">
            <v>2019231169</v>
          </cell>
          <cell r="G1012" t="str">
            <v>建筑工程技术(专)19-1</v>
          </cell>
        </row>
        <row r="1012">
          <cell r="I1012" t="str">
            <v>2019231169</v>
          </cell>
          <cell r="J1012" t="str">
            <v>唐顺顺</v>
          </cell>
          <cell r="K1012" t="str">
            <v>男</v>
          </cell>
          <cell r="L1012" t="str">
            <v>九河书院</v>
          </cell>
          <cell r="M1012">
            <v>316</v>
          </cell>
          <cell r="N1012">
            <v>6</v>
          </cell>
          <cell r="O1012">
            <v>876</v>
          </cell>
        </row>
        <row r="1012">
          <cell r="Q1012" t="str">
            <v>专科</v>
          </cell>
          <cell r="R1012" t="str">
            <v>540301</v>
          </cell>
          <cell r="S1012" t="str">
            <v/>
          </cell>
          <cell r="T1012" t="str">
            <v>理工</v>
          </cell>
          <cell r="U1012" t="str">
            <v>20001230</v>
          </cell>
          <cell r="V1012" t="str">
            <v>3</v>
          </cell>
          <cell r="W1012" t="str">
            <v>20190915</v>
          </cell>
          <cell r="X1012" t="str">
            <v>2022</v>
          </cell>
          <cell r="Y1012" t="str">
            <v>370212001</v>
          </cell>
          <cell r="Z1012" t="str">
            <v>青岛市崂山区第一中学</v>
          </cell>
          <cell r="AA1012" t="str">
            <v>共青团员</v>
          </cell>
          <cell r="AB1012" t="str">
            <v>汉族</v>
          </cell>
        </row>
        <row r="1013">
          <cell r="F1013" t="str">
            <v>2019231170</v>
          </cell>
          <cell r="G1013" t="str">
            <v>建筑工程技术(专)19-1</v>
          </cell>
        </row>
        <row r="1013">
          <cell r="I1013" t="str">
            <v>2019231170</v>
          </cell>
          <cell r="J1013" t="str">
            <v>田欣雨</v>
          </cell>
          <cell r="K1013" t="str">
            <v>女</v>
          </cell>
          <cell r="L1013" t="str">
            <v>五汶书院</v>
          </cell>
          <cell r="M1013">
            <v>436</v>
          </cell>
          <cell r="N1013">
            <v>3</v>
          </cell>
          <cell r="O1013">
            <v>875</v>
          </cell>
        </row>
        <row r="1013">
          <cell r="Q1013" t="str">
            <v>专科</v>
          </cell>
          <cell r="R1013" t="str">
            <v>540301</v>
          </cell>
          <cell r="S1013" t="str">
            <v/>
          </cell>
          <cell r="T1013" t="str">
            <v>理工</v>
          </cell>
          <cell r="U1013" t="str">
            <v>20010115</v>
          </cell>
          <cell r="V1013" t="str">
            <v>3</v>
          </cell>
          <cell r="W1013" t="str">
            <v>20190915</v>
          </cell>
          <cell r="X1013" t="str">
            <v>2022</v>
          </cell>
          <cell r="Y1013" t="str">
            <v>371402006</v>
          </cell>
          <cell r="Z1013" t="str">
            <v>德州跃华学校</v>
          </cell>
          <cell r="AA1013" t="str">
            <v>共青团员</v>
          </cell>
          <cell r="AB1013" t="str">
            <v>汉族</v>
          </cell>
        </row>
        <row r="1014">
          <cell r="F1014" t="str">
            <v>2019231171</v>
          </cell>
          <cell r="G1014" t="str">
            <v>建筑工程技术(专)19-1</v>
          </cell>
        </row>
        <row r="1014">
          <cell r="I1014" t="str">
            <v>2019231171</v>
          </cell>
          <cell r="J1014" t="str">
            <v>王椿皓</v>
          </cell>
          <cell r="K1014" t="str">
            <v>男</v>
          </cell>
          <cell r="L1014" t="str">
            <v>九河书院</v>
          </cell>
          <cell r="M1014">
            <v>317</v>
          </cell>
          <cell r="N1014">
            <v>4</v>
          </cell>
          <cell r="O1014">
            <v>874</v>
          </cell>
        </row>
        <row r="1014">
          <cell r="Q1014" t="str">
            <v>专科</v>
          </cell>
          <cell r="R1014" t="str">
            <v>540301</v>
          </cell>
          <cell r="S1014" t="str">
            <v/>
          </cell>
          <cell r="T1014" t="str">
            <v>理工</v>
          </cell>
          <cell r="U1014" t="str">
            <v>20010228</v>
          </cell>
          <cell r="V1014" t="str">
            <v>3</v>
          </cell>
          <cell r="W1014" t="str">
            <v>20190915</v>
          </cell>
          <cell r="X1014" t="str">
            <v>2022</v>
          </cell>
          <cell r="Y1014" t="str">
            <v>370683215</v>
          </cell>
          <cell r="Z1014" t="str">
            <v>莱州烟台信息</v>
          </cell>
          <cell r="AA1014" t="str">
            <v>群众</v>
          </cell>
          <cell r="AB1014" t="str">
            <v>汉族</v>
          </cell>
        </row>
        <row r="1015">
          <cell r="F1015" t="str">
            <v>2019231172</v>
          </cell>
          <cell r="G1015" t="str">
            <v>建筑工程技术(专)19-1</v>
          </cell>
        </row>
        <row r="1015">
          <cell r="I1015" t="str">
            <v>2019231172</v>
          </cell>
          <cell r="J1015" t="str">
            <v>王广瑞</v>
          </cell>
          <cell r="K1015" t="str">
            <v>男</v>
          </cell>
          <cell r="L1015" t="str">
            <v>九河书院</v>
          </cell>
          <cell r="M1015">
            <v>313</v>
          </cell>
          <cell r="N1015">
            <v>6</v>
          </cell>
          <cell r="O1015">
            <v>873</v>
          </cell>
        </row>
        <row r="1015">
          <cell r="Q1015" t="str">
            <v>专科</v>
          </cell>
          <cell r="R1015" t="str">
            <v>540301</v>
          </cell>
          <cell r="S1015" t="str">
            <v/>
          </cell>
          <cell r="T1015" t="str">
            <v>理工</v>
          </cell>
          <cell r="U1015" t="str">
            <v>20010112</v>
          </cell>
          <cell r="V1015" t="str">
            <v>3</v>
          </cell>
          <cell r="W1015" t="str">
            <v>20190915</v>
          </cell>
          <cell r="X1015" t="str">
            <v>2022</v>
          </cell>
          <cell r="Y1015" t="str">
            <v>370123001</v>
          </cell>
          <cell r="Z1015" t="str">
            <v>长清区第一中学</v>
          </cell>
          <cell r="AA1015" t="str">
            <v>共青团员</v>
          </cell>
          <cell r="AB1015" t="str">
            <v>汉族</v>
          </cell>
        </row>
        <row r="1016">
          <cell r="F1016" t="str">
            <v>2019231173</v>
          </cell>
          <cell r="G1016" t="str">
            <v>建筑工程技术(专)19-1</v>
          </cell>
        </row>
        <row r="1016">
          <cell r="I1016" t="str">
            <v>2019231173</v>
          </cell>
          <cell r="J1016" t="str">
            <v>王涵</v>
          </cell>
          <cell r="K1016" t="str">
            <v>男</v>
          </cell>
          <cell r="L1016" t="str">
            <v>九河书院</v>
          </cell>
          <cell r="M1016">
            <v>427</v>
          </cell>
          <cell r="N1016">
            <v>4</v>
          </cell>
          <cell r="O1016">
            <v>872</v>
          </cell>
        </row>
        <row r="1016">
          <cell r="Q1016" t="str">
            <v>专科</v>
          </cell>
          <cell r="R1016" t="str">
            <v>540301</v>
          </cell>
          <cell r="S1016" t="str">
            <v/>
          </cell>
          <cell r="T1016" t="str">
            <v>理工</v>
          </cell>
          <cell r="U1016" t="str">
            <v>20001011</v>
          </cell>
          <cell r="V1016" t="str">
            <v>3</v>
          </cell>
          <cell r="W1016" t="str">
            <v>20190915</v>
          </cell>
          <cell r="X1016" t="str">
            <v>2022</v>
          </cell>
          <cell r="Y1016" t="str">
            <v>370784004</v>
          </cell>
          <cell r="Z1016" t="str">
            <v>安丘二中</v>
          </cell>
          <cell r="AA1016" t="str">
            <v>共青团员</v>
          </cell>
          <cell r="AB1016" t="str">
            <v>汉族</v>
          </cell>
        </row>
        <row r="1017">
          <cell r="F1017" t="str">
            <v>2019231174</v>
          </cell>
          <cell r="G1017" t="str">
            <v>建筑工程技术(专)19-1</v>
          </cell>
        </row>
        <row r="1017">
          <cell r="I1017" t="str">
            <v>2019231174</v>
          </cell>
          <cell r="J1017" t="str">
            <v>王文增</v>
          </cell>
          <cell r="K1017" t="str">
            <v>男</v>
          </cell>
          <cell r="L1017" t="str">
            <v>九河书院</v>
          </cell>
          <cell r="M1017">
            <v>317</v>
          </cell>
          <cell r="N1017">
            <v>5</v>
          </cell>
          <cell r="O1017">
            <v>871</v>
          </cell>
        </row>
        <row r="1017">
          <cell r="Q1017" t="str">
            <v>专科</v>
          </cell>
          <cell r="R1017" t="str">
            <v>540301</v>
          </cell>
          <cell r="S1017" t="str">
            <v/>
          </cell>
          <cell r="T1017" t="str">
            <v>理工</v>
          </cell>
          <cell r="U1017" t="str">
            <v>20010118</v>
          </cell>
          <cell r="V1017" t="str">
            <v>3</v>
          </cell>
          <cell r="W1017" t="str">
            <v>20190915</v>
          </cell>
          <cell r="X1017" t="str">
            <v>2022</v>
          </cell>
          <cell r="Y1017" t="str">
            <v>370982002</v>
          </cell>
          <cell r="Z1017" t="str">
            <v>山东省新泰市第二中学</v>
          </cell>
          <cell r="AA1017" t="str">
            <v>共青团员</v>
          </cell>
          <cell r="AB1017" t="str">
            <v>汉族</v>
          </cell>
        </row>
        <row r="1018">
          <cell r="F1018" t="str">
            <v>2019231175</v>
          </cell>
          <cell r="G1018" t="str">
            <v>建筑工程技术(专)19-1</v>
          </cell>
        </row>
        <row r="1018">
          <cell r="I1018" t="str">
            <v>2019231175</v>
          </cell>
          <cell r="J1018" t="str">
            <v>王晓翔</v>
          </cell>
          <cell r="K1018" t="str">
            <v>男</v>
          </cell>
          <cell r="L1018" t="str">
            <v>九河书院</v>
          </cell>
          <cell r="M1018">
            <v>318</v>
          </cell>
          <cell r="N1018">
            <v>5</v>
          </cell>
          <cell r="O1018">
            <v>870</v>
          </cell>
        </row>
        <row r="1018">
          <cell r="Q1018" t="str">
            <v>专科</v>
          </cell>
          <cell r="R1018" t="str">
            <v>540301</v>
          </cell>
          <cell r="S1018" t="str">
            <v/>
          </cell>
          <cell r="T1018" t="str">
            <v>理工</v>
          </cell>
          <cell r="U1018" t="str">
            <v>20010819</v>
          </cell>
          <cell r="V1018" t="str">
            <v>3</v>
          </cell>
          <cell r="W1018" t="str">
            <v>20190915</v>
          </cell>
          <cell r="X1018" t="str">
            <v>2022</v>
          </cell>
          <cell r="Y1018" t="str">
            <v>370923005</v>
          </cell>
          <cell r="Z1018" t="str">
            <v>东平县明湖中学</v>
          </cell>
          <cell r="AA1018" t="str">
            <v>共青团员</v>
          </cell>
          <cell r="AB1018" t="str">
            <v>汉族</v>
          </cell>
        </row>
        <row r="1019">
          <cell r="F1019" t="str">
            <v>2019231176</v>
          </cell>
          <cell r="G1019" t="str">
            <v>建筑工程技术(专)19-1</v>
          </cell>
        </row>
        <row r="1019">
          <cell r="I1019" t="str">
            <v>2019231176</v>
          </cell>
          <cell r="J1019" t="str">
            <v>魏茂奇</v>
          </cell>
          <cell r="K1019" t="str">
            <v>男</v>
          </cell>
          <cell r="L1019" t="str">
            <v>九河书院</v>
          </cell>
          <cell r="M1019">
            <v>315</v>
          </cell>
          <cell r="N1019">
            <v>1</v>
          </cell>
          <cell r="O1019">
            <v>869</v>
          </cell>
        </row>
        <row r="1019">
          <cell r="Q1019" t="str">
            <v>专科</v>
          </cell>
          <cell r="R1019" t="str">
            <v>540301</v>
          </cell>
          <cell r="S1019" t="str">
            <v/>
          </cell>
          <cell r="T1019" t="str">
            <v>理工</v>
          </cell>
          <cell r="U1019" t="str">
            <v>20010126</v>
          </cell>
          <cell r="V1019" t="str">
            <v>3</v>
          </cell>
          <cell r="W1019" t="str">
            <v>20190915</v>
          </cell>
          <cell r="X1019" t="str">
            <v>2022</v>
          </cell>
          <cell r="Y1019" t="str">
            <v>371102005</v>
          </cell>
          <cell r="Z1019" t="str">
            <v>日照山海中学</v>
          </cell>
          <cell r="AA1019" t="str">
            <v>群众</v>
          </cell>
          <cell r="AB1019" t="str">
            <v>汉族</v>
          </cell>
        </row>
        <row r="1020">
          <cell r="F1020" t="str">
            <v>2019231178</v>
          </cell>
          <cell r="G1020" t="str">
            <v>建筑工程技术(专)19-1</v>
          </cell>
        </row>
        <row r="1020">
          <cell r="I1020" t="str">
            <v>2019231178</v>
          </cell>
          <cell r="J1020" t="str">
            <v>魏振</v>
          </cell>
          <cell r="K1020" t="str">
            <v>男</v>
          </cell>
          <cell r="L1020" t="str">
            <v>九河书院</v>
          </cell>
          <cell r="M1020">
            <v>317</v>
          </cell>
          <cell r="N1020">
            <v>3</v>
          </cell>
          <cell r="O1020">
            <v>867</v>
          </cell>
        </row>
        <row r="1020">
          <cell r="Q1020" t="str">
            <v>专科</v>
          </cell>
          <cell r="R1020" t="str">
            <v>540301</v>
          </cell>
          <cell r="S1020" t="str">
            <v/>
          </cell>
          <cell r="T1020" t="str">
            <v>理工</v>
          </cell>
          <cell r="U1020" t="str">
            <v>20020316</v>
          </cell>
          <cell r="V1020" t="str">
            <v>3</v>
          </cell>
          <cell r="W1020" t="str">
            <v>20190915</v>
          </cell>
          <cell r="X1020" t="str">
            <v>2022</v>
          </cell>
          <cell r="Y1020" t="str">
            <v>371421001</v>
          </cell>
          <cell r="Z1020" t="str">
            <v>陵城区第一中学</v>
          </cell>
          <cell r="AA1020" t="str">
            <v>共青团员</v>
          </cell>
          <cell r="AB1020" t="str">
            <v>汉族</v>
          </cell>
        </row>
        <row r="1021">
          <cell r="F1021" t="str">
            <v>2019231179</v>
          </cell>
          <cell r="G1021" t="str">
            <v>建筑工程技术(专)19-1</v>
          </cell>
        </row>
        <row r="1021">
          <cell r="I1021" t="str">
            <v>2019231179</v>
          </cell>
          <cell r="J1021" t="str">
            <v>武岳</v>
          </cell>
          <cell r="K1021" t="str">
            <v>男</v>
          </cell>
          <cell r="L1021" t="str">
            <v>九河书院</v>
          </cell>
          <cell r="M1021">
            <v>314</v>
          </cell>
          <cell r="N1021">
            <v>5</v>
          </cell>
          <cell r="O1021">
            <v>866</v>
          </cell>
        </row>
        <row r="1021">
          <cell r="Q1021" t="str">
            <v>专科</v>
          </cell>
          <cell r="R1021" t="str">
            <v>540301</v>
          </cell>
          <cell r="S1021" t="str">
            <v/>
          </cell>
          <cell r="T1021" t="str">
            <v>理工</v>
          </cell>
          <cell r="U1021" t="str">
            <v>20010722</v>
          </cell>
          <cell r="V1021" t="str">
            <v>3</v>
          </cell>
          <cell r="W1021" t="str">
            <v>20190915</v>
          </cell>
          <cell r="X1021" t="str">
            <v>2022</v>
          </cell>
          <cell r="Y1021" t="str">
            <v>371323001</v>
          </cell>
          <cell r="Z1021" t="str">
            <v>沂水县第一中学</v>
          </cell>
          <cell r="AA1021" t="str">
            <v>共青团员</v>
          </cell>
          <cell r="AB1021" t="str">
            <v>汉族</v>
          </cell>
        </row>
        <row r="1022">
          <cell r="F1022" t="str">
            <v>2019231180</v>
          </cell>
          <cell r="G1022" t="str">
            <v>建筑工程技术(专)19-1</v>
          </cell>
        </row>
        <row r="1022">
          <cell r="I1022" t="str">
            <v>2019231180</v>
          </cell>
          <cell r="J1022" t="str">
            <v>徐晨凯</v>
          </cell>
          <cell r="K1022" t="str">
            <v>男</v>
          </cell>
          <cell r="L1022" t="str">
            <v>九河书院</v>
          </cell>
          <cell r="M1022">
            <v>313</v>
          </cell>
          <cell r="N1022">
            <v>2</v>
          </cell>
          <cell r="O1022">
            <v>865</v>
          </cell>
        </row>
        <row r="1022">
          <cell r="Q1022" t="str">
            <v>专科</v>
          </cell>
          <cell r="R1022" t="str">
            <v>540301</v>
          </cell>
          <cell r="S1022" t="str">
            <v/>
          </cell>
          <cell r="T1022" t="str">
            <v>理工</v>
          </cell>
          <cell r="U1022" t="str">
            <v>20000707</v>
          </cell>
          <cell r="V1022" t="str">
            <v>3</v>
          </cell>
          <cell r="W1022" t="str">
            <v>20190915</v>
          </cell>
          <cell r="X1022" t="str">
            <v>2022</v>
          </cell>
          <cell r="Y1022" t="str">
            <v>370686004</v>
          </cell>
          <cell r="Z1022" t="str">
            <v>栖霞四中</v>
          </cell>
          <cell r="AA1022" t="str">
            <v>共青团员</v>
          </cell>
          <cell r="AB1022" t="str">
            <v>汉族</v>
          </cell>
        </row>
        <row r="1023">
          <cell r="F1023" t="str">
            <v>2019231181</v>
          </cell>
          <cell r="G1023" t="str">
            <v>建筑工程技术(专)19-1</v>
          </cell>
        </row>
        <row r="1023">
          <cell r="I1023" t="str">
            <v>2019231181</v>
          </cell>
          <cell r="J1023" t="str">
            <v>许宗彪</v>
          </cell>
          <cell r="K1023" t="str">
            <v>男</v>
          </cell>
          <cell r="L1023" t="str">
            <v>九河书院</v>
          </cell>
          <cell r="M1023">
            <v>316</v>
          </cell>
          <cell r="N1023">
            <v>5</v>
          </cell>
          <cell r="O1023">
            <v>864</v>
          </cell>
        </row>
        <row r="1023">
          <cell r="Q1023" t="str">
            <v>专科</v>
          </cell>
          <cell r="R1023" t="str">
            <v>540301</v>
          </cell>
          <cell r="S1023" t="str">
            <v/>
          </cell>
          <cell r="T1023" t="str">
            <v>理工</v>
          </cell>
          <cell r="U1023" t="str">
            <v>20011103</v>
          </cell>
          <cell r="V1023" t="str">
            <v>3</v>
          </cell>
          <cell r="W1023" t="str">
            <v>20190915</v>
          </cell>
          <cell r="X1023" t="str">
            <v>2022</v>
          </cell>
          <cell r="Y1023" t="str">
            <v>371522012</v>
          </cell>
          <cell r="Z1023" t="str">
            <v>莘县莘州中学</v>
          </cell>
          <cell r="AA1023" t="str">
            <v>共青团员</v>
          </cell>
          <cell r="AB1023" t="str">
            <v>汉族</v>
          </cell>
        </row>
        <row r="1024">
          <cell r="F1024" t="str">
            <v>2019231183</v>
          </cell>
          <cell r="G1024" t="str">
            <v>建筑工程技术(专)19-1</v>
          </cell>
        </row>
        <row r="1024">
          <cell r="I1024" t="str">
            <v>2019231183</v>
          </cell>
          <cell r="J1024" t="str">
            <v>闫政良</v>
          </cell>
          <cell r="K1024" t="str">
            <v>男</v>
          </cell>
          <cell r="L1024" t="str">
            <v>九河书院</v>
          </cell>
          <cell r="M1024">
            <v>316</v>
          </cell>
          <cell r="N1024">
            <v>3</v>
          </cell>
          <cell r="O1024">
            <v>862</v>
          </cell>
        </row>
        <row r="1024">
          <cell r="Q1024" t="str">
            <v>专科</v>
          </cell>
          <cell r="R1024" t="str">
            <v>540301</v>
          </cell>
          <cell r="S1024" t="str">
            <v/>
          </cell>
          <cell r="T1024" t="str">
            <v>理工</v>
          </cell>
          <cell r="U1024" t="str">
            <v>20000715</v>
          </cell>
          <cell r="V1024" t="str">
            <v>3</v>
          </cell>
          <cell r="W1024" t="str">
            <v>20190915</v>
          </cell>
          <cell r="X1024" t="str">
            <v>2022</v>
          </cell>
          <cell r="Y1024" t="str">
            <v>370883001</v>
          </cell>
          <cell r="Z1024" t="str">
            <v>邹城一中</v>
          </cell>
          <cell r="AA1024" t="str">
            <v>共青团员</v>
          </cell>
          <cell r="AB1024" t="str">
            <v>汉族</v>
          </cell>
        </row>
        <row r="1025">
          <cell r="F1025" t="str">
            <v>2019231184</v>
          </cell>
          <cell r="G1025" t="str">
            <v>建筑工程技术(专)19-1</v>
          </cell>
        </row>
        <row r="1025">
          <cell r="I1025" t="str">
            <v>2019231184</v>
          </cell>
          <cell r="J1025" t="str">
            <v>伊凯伦</v>
          </cell>
          <cell r="K1025" t="str">
            <v>男</v>
          </cell>
          <cell r="L1025" t="str">
            <v>九河书院</v>
          </cell>
          <cell r="M1025">
            <v>316</v>
          </cell>
          <cell r="N1025">
            <v>4</v>
          </cell>
          <cell r="O1025">
            <v>861</v>
          </cell>
        </row>
        <row r="1025">
          <cell r="Q1025" t="str">
            <v>专科</v>
          </cell>
          <cell r="R1025" t="str">
            <v>540301</v>
          </cell>
          <cell r="S1025" t="str">
            <v/>
          </cell>
          <cell r="T1025" t="str">
            <v>理工</v>
          </cell>
          <cell r="U1025" t="str">
            <v>20010420</v>
          </cell>
          <cell r="V1025" t="str">
            <v>3</v>
          </cell>
          <cell r="W1025" t="str">
            <v>20190915</v>
          </cell>
          <cell r="X1025" t="str">
            <v>2022</v>
          </cell>
          <cell r="Y1025" t="str">
            <v>370982001</v>
          </cell>
          <cell r="Z1025" t="str">
            <v>山东省新泰市第一中学</v>
          </cell>
          <cell r="AA1025" t="str">
            <v>群众</v>
          </cell>
          <cell r="AB1025" t="str">
            <v>汉族</v>
          </cell>
        </row>
        <row r="1026">
          <cell r="F1026" t="str">
            <v>2019231185</v>
          </cell>
          <cell r="G1026" t="str">
            <v>建筑工程技术(专)19-1</v>
          </cell>
        </row>
        <row r="1026">
          <cell r="I1026" t="str">
            <v>2019231185</v>
          </cell>
          <cell r="J1026" t="str">
            <v>于浩</v>
          </cell>
          <cell r="K1026" t="str">
            <v>男</v>
          </cell>
          <cell r="L1026" t="str">
            <v>九河书院</v>
          </cell>
          <cell r="M1026">
            <v>318</v>
          </cell>
          <cell r="N1026">
            <v>2</v>
          </cell>
          <cell r="O1026">
            <v>860</v>
          </cell>
        </row>
        <row r="1026">
          <cell r="Q1026" t="str">
            <v>专科</v>
          </cell>
          <cell r="R1026" t="str">
            <v>540301</v>
          </cell>
          <cell r="S1026" t="str">
            <v/>
          </cell>
          <cell r="T1026" t="str">
            <v>理工</v>
          </cell>
          <cell r="U1026" t="str">
            <v>20001216</v>
          </cell>
          <cell r="V1026" t="str">
            <v>3</v>
          </cell>
          <cell r="W1026" t="str">
            <v>20190915</v>
          </cell>
          <cell r="X1026" t="str">
            <v>2022</v>
          </cell>
          <cell r="Y1026" t="str">
            <v>370911002</v>
          </cell>
          <cell r="Z1026" t="str">
            <v>泰安第十九中学</v>
          </cell>
          <cell r="AA1026" t="str">
            <v>共青团员</v>
          </cell>
          <cell r="AB1026" t="str">
            <v>汉族</v>
          </cell>
        </row>
        <row r="1027">
          <cell r="F1027" t="str">
            <v>2019231186</v>
          </cell>
          <cell r="G1027" t="str">
            <v>建筑工程技术(专)19-1</v>
          </cell>
        </row>
        <row r="1027">
          <cell r="I1027" t="str">
            <v>2019231186</v>
          </cell>
          <cell r="J1027" t="str">
            <v>于新霆</v>
          </cell>
          <cell r="K1027" t="str">
            <v>女</v>
          </cell>
          <cell r="L1027" t="str">
            <v>五汶书院</v>
          </cell>
          <cell r="M1027">
            <v>437</v>
          </cell>
          <cell r="N1027">
            <v>1</v>
          </cell>
          <cell r="O1027">
            <v>859</v>
          </cell>
        </row>
        <row r="1027">
          <cell r="Q1027" t="str">
            <v>专科</v>
          </cell>
          <cell r="R1027" t="str">
            <v>540301</v>
          </cell>
          <cell r="S1027" t="str">
            <v/>
          </cell>
          <cell r="T1027" t="str">
            <v>理工</v>
          </cell>
          <cell r="U1027" t="str">
            <v>20001212</v>
          </cell>
          <cell r="V1027" t="str">
            <v>3</v>
          </cell>
          <cell r="W1027" t="str">
            <v>20190915</v>
          </cell>
          <cell r="X1027" t="str">
            <v>2022</v>
          </cell>
          <cell r="Y1027" t="str">
            <v>370902003</v>
          </cell>
          <cell r="Z1027" t="str">
            <v>泰山中学</v>
          </cell>
          <cell r="AA1027" t="str">
            <v>共青团员</v>
          </cell>
          <cell r="AB1027" t="str">
            <v>汉族</v>
          </cell>
        </row>
        <row r="1028">
          <cell r="F1028" t="str">
            <v>2019231188</v>
          </cell>
          <cell r="G1028" t="str">
            <v>建筑工程技术(专)19-1</v>
          </cell>
        </row>
        <row r="1028">
          <cell r="I1028" t="str">
            <v>2019231188</v>
          </cell>
          <cell r="J1028" t="str">
            <v>张吉源</v>
          </cell>
          <cell r="K1028" t="str">
            <v>男</v>
          </cell>
          <cell r="L1028" t="str">
            <v>九河书院</v>
          </cell>
          <cell r="M1028">
            <v>315</v>
          </cell>
          <cell r="N1028">
            <v>5</v>
          </cell>
          <cell r="O1028">
            <v>857</v>
          </cell>
        </row>
        <row r="1028">
          <cell r="Q1028" t="str">
            <v>专科</v>
          </cell>
          <cell r="R1028" t="str">
            <v>540301</v>
          </cell>
          <cell r="S1028" t="str">
            <v/>
          </cell>
          <cell r="T1028" t="str">
            <v>理工</v>
          </cell>
          <cell r="U1028" t="str">
            <v>20010808</v>
          </cell>
          <cell r="V1028" t="str">
            <v>3</v>
          </cell>
          <cell r="W1028" t="str">
            <v>20190915</v>
          </cell>
          <cell r="X1028" t="str">
            <v>2022</v>
          </cell>
          <cell r="Y1028" t="str">
            <v>370983006</v>
          </cell>
          <cell r="Z1028" t="str">
            <v>肥城六中</v>
          </cell>
          <cell r="AA1028" t="str">
            <v>群众</v>
          </cell>
          <cell r="AB1028" t="str">
            <v>汉族</v>
          </cell>
        </row>
        <row r="1029">
          <cell r="F1029" t="str">
            <v>2019231189</v>
          </cell>
          <cell r="G1029" t="str">
            <v>建筑工程技术(专)19-1</v>
          </cell>
        </row>
        <row r="1029">
          <cell r="I1029" t="str">
            <v>2019231189</v>
          </cell>
          <cell r="J1029" t="str">
            <v>张文浩</v>
          </cell>
          <cell r="K1029" t="str">
            <v>男</v>
          </cell>
          <cell r="L1029" t="str">
            <v>九河书院</v>
          </cell>
          <cell r="M1029">
            <v>427</v>
          </cell>
          <cell r="N1029">
            <v>3</v>
          </cell>
          <cell r="O1029">
            <v>856</v>
          </cell>
        </row>
        <row r="1029">
          <cell r="Q1029" t="str">
            <v>专科</v>
          </cell>
          <cell r="R1029" t="str">
            <v>540301</v>
          </cell>
          <cell r="S1029" t="str">
            <v/>
          </cell>
          <cell r="T1029" t="str">
            <v>理工</v>
          </cell>
          <cell r="U1029" t="str">
            <v>19971020</v>
          </cell>
          <cell r="V1029" t="str">
            <v>3</v>
          </cell>
          <cell r="W1029" t="str">
            <v>20190915</v>
          </cell>
          <cell r="X1029" t="str">
            <v>2022</v>
          </cell>
          <cell r="Y1029" t="str">
            <v>370829001</v>
          </cell>
          <cell r="Z1029" t="str">
            <v>嘉祥一中</v>
          </cell>
          <cell r="AA1029" t="str">
            <v>群众</v>
          </cell>
          <cell r="AB1029" t="str">
            <v>汉族</v>
          </cell>
        </row>
        <row r="1030">
          <cell r="F1030" t="str">
            <v>2019231190</v>
          </cell>
          <cell r="G1030" t="str">
            <v>建筑工程技术(专)19-1</v>
          </cell>
        </row>
        <row r="1030">
          <cell r="I1030" t="str">
            <v>2019231190</v>
          </cell>
          <cell r="J1030" t="str">
            <v>张玉栋</v>
          </cell>
          <cell r="K1030" t="str">
            <v>男</v>
          </cell>
          <cell r="L1030" t="str">
            <v>九河书院</v>
          </cell>
          <cell r="M1030">
            <v>315</v>
          </cell>
          <cell r="N1030">
            <v>2</v>
          </cell>
          <cell r="O1030">
            <v>855</v>
          </cell>
        </row>
        <row r="1030">
          <cell r="Q1030" t="str">
            <v>专科</v>
          </cell>
          <cell r="R1030" t="str">
            <v>540301</v>
          </cell>
          <cell r="S1030" t="str">
            <v/>
          </cell>
          <cell r="T1030" t="str">
            <v>理工</v>
          </cell>
          <cell r="U1030" t="str">
            <v>20010806</v>
          </cell>
          <cell r="V1030" t="str">
            <v>3</v>
          </cell>
          <cell r="W1030" t="str">
            <v>20190915</v>
          </cell>
          <cell r="X1030" t="str">
            <v>2022</v>
          </cell>
          <cell r="Y1030" t="str">
            <v>371521001</v>
          </cell>
          <cell r="Z1030" t="str">
            <v>阳谷一中</v>
          </cell>
          <cell r="AA1030" t="str">
            <v>群众</v>
          </cell>
          <cell r="AB1030" t="str">
            <v>汉族</v>
          </cell>
        </row>
        <row r="1031">
          <cell r="F1031" t="str">
            <v>2019231191</v>
          </cell>
          <cell r="G1031" t="str">
            <v>建筑工程技术(专)19-1</v>
          </cell>
        </row>
        <row r="1031">
          <cell r="I1031" t="str">
            <v>2019231191</v>
          </cell>
          <cell r="J1031" t="str">
            <v>张志炜</v>
          </cell>
          <cell r="K1031" t="str">
            <v>男</v>
          </cell>
          <cell r="L1031" t="str">
            <v>九河书院</v>
          </cell>
          <cell r="M1031">
            <v>314</v>
          </cell>
          <cell r="N1031">
            <v>2</v>
          </cell>
          <cell r="O1031">
            <v>854</v>
          </cell>
        </row>
        <row r="1031">
          <cell r="Q1031" t="str">
            <v>专科</v>
          </cell>
          <cell r="R1031" t="str">
            <v>540301</v>
          </cell>
          <cell r="S1031" t="str">
            <v/>
          </cell>
          <cell r="T1031" t="str">
            <v>理工</v>
          </cell>
          <cell r="U1031" t="str">
            <v>20010122</v>
          </cell>
          <cell r="V1031" t="str">
            <v>3</v>
          </cell>
          <cell r="W1031" t="str">
            <v>20190915</v>
          </cell>
          <cell r="X1031" t="str">
            <v>2022</v>
          </cell>
          <cell r="Y1031" t="str">
            <v>370911004</v>
          </cell>
          <cell r="Z1031" t="str">
            <v>泰安第四中学</v>
          </cell>
          <cell r="AA1031" t="str">
            <v>群众</v>
          </cell>
          <cell r="AB1031" t="str">
            <v>汉族</v>
          </cell>
        </row>
        <row r="1032">
          <cell r="F1032" t="str">
            <v>2019231192</v>
          </cell>
          <cell r="G1032" t="str">
            <v>建筑工程技术(专)19-1</v>
          </cell>
        </row>
        <row r="1032">
          <cell r="I1032" t="str">
            <v>2019231192</v>
          </cell>
          <cell r="J1032" t="str">
            <v>张子昊</v>
          </cell>
          <cell r="K1032" t="str">
            <v>男</v>
          </cell>
          <cell r="L1032" t="str">
            <v>九河书院</v>
          </cell>
          <cell r="M1032">
            <v>313</v>
          </cell>
          <cell r="N1032">
            <v>1</v>
          </cell>
          <cell r="O1032">
            <v>853</v>
          </cell>
        </row>
        <row r="1032">
          <cell r="Q1032" t="str">
            <v>专科</v>
          </cell>
          <cell r="R1032" t="str">
            <v>540301</v>
          </cell>
          <cell r="S1032" t="str">
            <v/>
          </cell>
          <cell r="T1032" t="str">
            <v>理工</v>
          </cell>
          <cell r="U1032" t="str">
            <v>20001213</v>
          </cell>
          <cell r="V1032" t="str">
            <v>3</v>
          </cell>
          <cell r="W1032" t="str">
            <v>20190915</v>
          </cell>
          <cell r="X1032" t="str">
            <v>2022</v>
          </cell>
          <cell r="Y1032" t="str">
            <v>370103004</v>
          </cell>
          <cell r="Z1032" t="str">
            <v>济南中学</v>
          </cell>
          <cell r="AA1032" t="str">
            <v>群众</v>
          </cell>
          <cell r="AB1032" t="str">
            <v>汉族</v>
          </cell>
        </row>
        <row r="1033">
          <cell r="F1033" t="str">
            <v>2019231193</v>
          </cell>
          <cell r="G1033" t="str">
            <v>建筑工程技术(专)19-1</v>
          </cell>
        </row>
        <row r="1033">
          <cell r="I1033" t="str">
            <v>2019231193</v>
          </cell>
          <cell r="J1033" t="str">
            <v>赵学鑫</v>
          </cell>
          <cell r="K1033" t="str">
            <v>女</v>
          </cell>
          <cell r="L1033" t="str">
            <v>五汶书院</v>
          </cell>
          <cell r="M1033">
            <v>436</v>
          </cell>
          <cell r="N1033">
            <v>4</v>
          </cell>
          <cell r="O1033">
            <v>852</v>
          </cell>
        </row>
        <row r="1033">
          <cell r="Q1033" t="str">
            <v>专科</v>
          </cell>
          <cell r="R1033" t="str">
            <v>540301</v>
          </cell>
          <cell r="S1033" t="str">
            <v/>
          </cell>
          <cell r="T1033" t="str">
            <v>理工</v>
          </cell>
          <cell r="U1033" t="str">
            <v>20001104</v>
          </cell>
          <cell r="V1033" t="str">
            <v>3</v>
          </cell>
          <cell r="W1033" t="str">
            <v>20190915</v>
          </cell>
          <cell r="X1033" t="str">
            <v>2022</v>
          </cell>
          <cell r="Y1033" t="str">
            <v>370123002</v>
          </cell>
          <cell r="Z1033" t="str">
            <v>长清中学</v>
          </cell>
          <cell r="AA1033" t="str">
            <v>共青团员</v>
          </cell>
          <cell r="AB1033" t="str">
            <v>汉族</v>
          </cell>
        </row>
        <row r="1034">
          <cell r="F1034" t="str">
            <v>2019231194</v>
          </cell>
          <cell r="G1034" t="str">
            <v>建筑工程技术(专)19-1</v>
          </cell>
        </row>
        <row r="1034">
          <cell r="I1034" t="str">
            <v>2019231194</v>
          </cell>
          <cell r="J1034" t="str">
            <v>郑新星</v>
          </cell>
          <cell r="K1034" t="str">
            <v>男</v>
          </cell>
          <cell r="L1034" t="str">
            <v>九河书院</v>
          </cell>
          <cell r="M1034">
            <v>314</v>
          </cell>
          <cell r="N1034">
            <v>1</v>
          </cell>
          <cell r="O1034">
            <v>851</v>
          </cell>
        </row>
        <row r="1034">
          <cell r="Q1034" t="str">
            <v>专科</v>
          </cell>
          <cell r="R1034" t="str">
            <v>540301</v>
          </cell>
          <cell r="S1034" t="str">
            <v/>
          </cell>
          <cell r="T1034" t="str">
            <v>理工</v>
          </cell>
          <cell r="U1034" t="str">
            <v>20011223</v>
          </cell>
          <cell r="V1034" t="str">
            <v>3</v>
          </cell>
          <cell r="W1034" t="str">
            <v>20190915</v>
          </cell>
          <cell r="X1034" t="str">
            <v>2022</v>
          </cell>
          <cell r="Y1034" t="str">
            <v>371321002</v>
          </cell>
          <cell r="Z1034" t="str">
            <v>山大华特卧龙学校</v>
          </cell>
          <cell r="AA1034" t="str">
            <v>群众</v>
          </cell>
          <cell r="AB1034" t="str">
            <v>汉族</v>
          </cell>
        </row>
        <row r="1035">
          <cell r="F1035" t="str">
            <v>2019231196</v>
          </cell>
          <cell r="G1035" t="str">
            <v>国际经济与贸易(专)19-1</v>
          </cell>
        </row>
        <row r="1035">
          <cell r="I1035" t="str">
            <v>2019231196</v>
          </cell>
          <cell r="J1035" t="str">
            <v>付彦赫</v>
          </cell>
          <cell r="K1035" t="str">
            <v>男</v>
          </cell>
          <cell r="L1035" t="str">
            <v>九河书院</v>
          </cell>
          <cell r="M1035">
            <v>413</v>
          </cell>
          <cell r="N1035">
            <v>6</v>
          </cell>
          <cell r="O1035">
            <v>849</v>
          </cell>
        </row>
        <row r="1035">
          <cell r="Q1035" t="str">
            <v>专科</v>
          </cell>
          <cell r="R1035" t="str">
            <v>620303</v>
          </cell>
          <cell r="S1035" t="str">
            <v/>
          </cell>
          <cell r="T1035" t="str">
            <v>文史</v>
          </cell>
          <cell r="U1035" t="str">
            <v>20020326</v>
          </cell>
          <cell r="V1035" t="str">
            <v>3</v>
          </cell>
          <cell r="W1035" t="str">
            <v>20190915</v>
          </cell>
          <cell r="X1035" t="str">
            <v>2022</v>
          </cell>
          <cell r="Y1035" t="str">
            <v>371702001</v>
          </cell>
          <cell r="Z1035" t="str">
            <v>菏泽一中</v>
          </cell>
          <cell r="AA1035" t="str">
            <v>共青团员</v>
          </cell>
          <cell r="AB1035" t="str">
            <v>汉族</v>
          </cell>
        </row>
        <row r="1036">
          <cell r="F1036" t="str">
            <v>2019231197</v>
          </cell>
          <cell r="G1036" t="str">
            <v>国际经济与贸易(专)19-1</v>
          </cell>
        </row>
        <row r="1036">
          <cell r="I1036" t="str">
            <v>2019231197</v>
          </cell>
          <cell r="J1036" t="str">
            <v>勾春妍</v>
          </cell>
          <cell r="K1036" t="str">
            <v>女</v>
          </cell>
          <cell r="L1036" t="str">
            <v>五汶书院</v>
          </cell>
          <cell r="M1036">
            <v>339</v>
          </cell>
          <cell r="N1036">
            <v>4</v>
          </cell>
          <cell r="O1036">
            <v>848</v>
          </cell>
        </row>
        <row r="1036">
          <cell r="Q1036" t="str">
            <v>专科</v>
          </cell>
          <cell r="R1036" t="str">
            <v>620303</v>
          </cell>
          <cell r="S1036" t="str">
            <v/>
          </cell>
          <cell r="T1036" t="str">
            <v>理工</v>
          </cell>
          <cell r="U1036" t="str">
            <v>20010323</v>
          </cell>
          <cell r="V1036" t="str">
            <v>3</v>
          </cell>
          <cell r="W1036" t="str">
            <v>20190915</v>
          </cell>
          <cell r="X1036" t="str">
            <v>2022</v>
          </cell>
          <cell r="Y1036" t="str">
            <v>370203013</v>
          </cell>
          <cell r="Z1036" t="str">
            <v>山东省青岛第十七中学</v>
          </cell>
          <cell r="AA1036" t="str">
            <v>群众</v>
          </cell>
          <cell r="AB1036" t="str">
            <v>汉族</v>
          </cell>
        </row>
        <row r="1037">
          <cell r="F1037" t="str">
            <v>2019231198</v>
          </cell>
          <cell r="G1037" t="str">
            <v>国际经济与贸易(专)19-1</v>
          </cell>
        </row>
        <row r="1037">
          <cell r="I1037" t="str">
            <v>2019231198</v>
          </cell>
          <cell r="J1037" t="str">
            <v>何一凡</v>
          </cell>
          <cell r="K1037" t="str">
            <v>男</v>
          </cell>
          <cell r="L1037" t="str">
            <v>九河书院</v>
          </cell>
          <cell r="M1037">
            <v>320</v>
          </cell>
          <cell r="N1037">
            <v>4</v>
          </cell>
          <cell r="O1037">
            <v>847</v>
          </cell>
        </row>
        <row r="1037">
          <cell r="Q1037" t="str">
            <v>专科</v>
          </cell>
          <cell r="R1037" t="str">
            <v>620303</v>
          </cell>
          <cell r="S1037" t="str">
            <v/>
          </cell>
          <cell r="T1037" t="str">
            <v>文史</v>
          </cell>
          <cell r="U1037" t="str">
            <v>20010223</v>
          </cell>
          <cell r="V1037" t="str">
            <v>3</v>
          </cell>
          <cell r="W1037" t="str">
            <v>20190915</v>
          </cell>
          <cell r="X1037" t="str">
            <v>2022</v>
          </cell>
          <cell r="Y1037" t="str">
            <v>371602002</v>
          </cell>
          <cell r="Z1037" t="str">
            <v>滨州行知中学</v>
          </cell>
          <cell r="AA1037" t="str">
            <v>群众</v>
          </cell>
          <cell r="AB1037" t="str">
            <v>汉族</v>
          </cell>
        </row>
        <row r="1038">
          <cell r="F1038" t="str">
            <v>2019231199</v>
          </cell>
          <cell r="G1038" t="str">
            <v>国际经济与贸易(专)19-1</v>
          </cell>
        </row>
        <row r="1038">
          <cell r="I1038" t="str">
            <v>2019231199</v>
          </cell>
          <cell r="J1038" t="str">
            <v>贺嘉豪</v>
          </cell>
          <cell r="K1038" t="str">
            <v>男</v>
          </cell>
          <cell r="L1038" t="str">
            <v>九河书院</v>
          </cell>
          <cell r="M1038">
            <v>320</v>
          </cell>
          <cell r="N1038">
            <v>5</v>
          </cell>
          <cell r="O1038">
            <v>846</v>
          </cell>
        </row>
        <row r="1038">
          <cell r="Q1038" t="str">
            <v>专科</v>
          </cell>
          <cell r="R1038" t="str">
            <v>620303</v>
          </cell>
          <cell r="S1038" t="str">
            <v/>
          </cell>
          <cell r="T1038" t="str">
            <v>理工</v>
          </cell>
          <cell r="U1038" t="str">
            <v>20010226</v>
          </cell>
          <cell r="V1038" t="str">
            <v>3</v>
          </cell>
          <cell r="W1038" t="str">
            <v>20190915</v>
          </cell>
          <cell r="X1038" t="str">
            <v>2022</v>
          </cell>
          <cell r="Y1038" t="str">
            <v>371102003</v>
          </cell>
          <cell r="Z1038" t="str">
            <v>日照海曲高级中学</v>
          </cell>
          <cell r="AA1038" t="str">
            <v>群众</v>
          </cell>
          <cell r="AB1038" t="str">
            <v>汉族</v>
          </cell>
        </row>
        <row r="1039">
          <cell r="F1039" t="str">
            <v>2019231200</v>
          </cell>
          <cell r="G1039" t="str">
            <v>国际经济与贸易(专)19-1</v>
          </cell>
        </row>
        <row r="1039">
          <cell r="I1039" t="str">
            <v>2019231200</v>
          </cell>
          <cell r="J1039" t="str">
            <v>黄梦霞</v>
          </cell>
          <cell r="K1039" t="str">
            <v>女</v>
          </cell>
          <cell r="L1039" t="str">
            <v>五汶书院</v>
          </cell>
          <cell r="M1039">
            <v>339</v>
          </cell>
          <cell r="N1039">
            <v>1</v>
          </cell>
          <cell r="O1039">
            <v>845</v>
          </cell>
        </row>
        <row r="1039">
          <cell r="Q1039" t="str">
            <v>专科</v>
          </cell>
          <cell r="R1039" t="str">
            <v>620303</v>
          </cell>
          <cell r="S1039" t="str">
            <v/>
          </cell>
          <cell r="T1039" t="str">
            <v>理工</v>
          </cell>
          <cell r="U1039" t="str">
            <v>20001225</v>
          </cell>
          <cell r="V1039" t="str">
            <v>3</v>
          </cell>
          <cell r="W1039" t="str">
            <v>20190915</v>
          </cell>
          <cell r="X1039" t="str">
            <v>2022</v>
          </cell>
          <cell r="Y1039" t="str">
            <v>370282001</v>
          </cell>
          <cell r="Z1039" t="str">
            <v>即墨市第一中学</v>
          </cell>
          <cell r="AA1039" t="str">
            <v>共青团员</v>
          </cell>
          <cell r="AB1039" t="str">
            <v>汉族</v>
          </cell>
        </row>
        <row r="1040">
          <cell r="F1040" t="str">
            <v>2019231201</v>
          </cell>
          <cell r="G1040" t="str">
            <v>国际经济与贸易(专)19-1</v>
          </cell>
        </row>
        <row r="1040">
          <cell r="I1040" t="str">
            <v>2019231201</v>
          </cell>
          <cell r="J1040" t="str">
            <v>井飞</v>
          </cell>
          <cell r="K1040" t="str">
            <v>男</v>
          </cell>
          <cell r="L1040" t="str">
            <v>九河书院</v>
          </cell>
          <cell r="M1040">
            <v>329</v>
          </cell>
          <cell r="N1040">
            <v>3</v>
          </cell>
          <cell r="O1040">
            <v>844</v>
          </cell>
        </row>
        <row r="1040">
          <cell r="Q1040" t="str">
            <v>专科</v>
          </cell>
          <cell r="R1040" t="str">
            <v>620303</v>
          </cell>
          <cell r="S1040" t="str">
            <v/>
          </cell>
          <cell r="T1040" t="str">
            <v>理工</v>
          </cell>
          <cell r="U1040" t="str">
            <v>20010630</v>
          </cell>
          <cell r="V1040" t="str">
            <v>3</v>
          </cell>
          <cell r="W1040" t="str">
            <v>20190915</v>
          </cell>
          <cell r="X1040" t="str">
            <v>2022</v>
          </cell>
          <cell r="Y1040" t="str">
            <v>370902003</v>
          </cell>
          <cell r="Z1040" t="str">
            <v>泰山中学</v>
          </cell>
          <cell r="AA1040" t="str">
            <v>共青团员</v>
          </cell>
          <cell r="AB1040" t="str">
            <v>汉族</v>
          </cell>
        </row>
        <row r="1041">
          <cell r="F1041" t="str">
            <v>2019231202</v>
          </cell>
          <cell r="G1041" t="str">
            <v>国际经济与贸易(专)19-1</v>
          </cell>
        </row>
        <row r="1041">
          <cell r="I1041" t="str">
            <v>2019231202</v>
          </cell>
          <cell r="J1041" t="str">
            <v>李晓晗</v>
          </cell>
          <cell r="K1041" t="str">
            <v>女</v>
          </cell>
          <cell r="L1041" t="str">
            <v>五汶书院</v>
          </cell>
          <cell r="M1041">
            <v>329</v>
          </cell>
          <cell r="N1041">
            <v>2</v>
          </cell>
          <cell r="O1041">
            <v>843</v>
          </cell>
        </row>
        <row r="1041">
          <cell r="Q1041" t="str">
            <v>专科</v>
          </cell>
          <cell r="R1041" t="str">
            <v>620303</v>
          </cell>
          <cell r="S1041" t="str">
            <v/>
          </cell>
          <cell r="T1041" t="str">
            <v>文史</v>
          </cell>
          <cell r="U1041" t="str">
            <v>20010824</v>
          </cell>
          <cell r="V1041" t="str">
            <v>3</v>
          </cell>
          <cell r="W1041" t="str">
            <v>20190915</v>
          </cell>
          <cell r="X1041" t="str">
            <v>2022</v>
          </cell>
          <cell r="Y1041" t="str">
            <v>370983002</v>
          </cell>
          <cell r="Z1041" t="str">
            <v>肥城二中</v>
          </cell>
          <cell r="AA1041" t="str">
            <v>共青团员</v>
          </cell>
          <cell r="AB1041" t="str">
            <v>汉族</v>
          </cell>
        </row>
        <row r="1042">
          <cell r="F1042" t="str">
            <v>2019231203</v>
          </cell>
          <cell r="G1042" t="str">
            <v>国际经济与贸易(专)19-1</v>
          </cell>
        </row>
        <row r="1042">
          <cell r="I1042" t="str">
            <v>2019231203</v>
          </cell>
          <cell r="J1042" t="str">
            <v>李子涵</v>
          </cell>
          <cell r="K1042" t="str">
            <v>男</v>
          </cell>
          <cell r="L1042" t="str">
            <v>九河书院</v>
          </cell>
          <cell r="M1042">
            <v>320</v>
          </cell>
          <cell r="N1042">
            <v>6</v>
          </cell>
          <cell r="O1042">
            <v>842</v>
          </cell>
        </row>
        <row r="1042">
          <cell r="Q1042" t="str">
            <v>专科</v>
          </cell>
          <cell r="R1042" t="str">
            <v>620303</v>
          </cell>
          <cell r="S1042" t="str">
            <v/>
          </cell>
          <cell r="T1042" t="str">
            <v>理工</v>
          </cell>
          <cell r="U1042" t="str">
            <v>20001011</v>
          </cell>
          <cell r="V1042" t="str">
            <v>3</v>
          </cell>
          <cell r="W1042" t="str">
            <v>20190915</v>
          </cell>
          <cell r="X1042" t="str">
            <v>2022</v>
          </cell>
          <cell r="Y1042" t="str">
            <v>370302005</v>
          </cell>
          <cell r="Z1042" t="str">
            <v>淄博淄川般阳中学</v>
          </cell>
          <cell r="AA1042" t="str">
            <v>群众</v>
          </cell>
          <cell r="AB1042" t="str">
            <v>汉族</v>
          </cell>
        </row>
        <row r="1043">
          <cell r="F1043" t="str">
            <v>2019231204</v>
          </cell>
          <cell r="G1043" t="str">
            <v>国际经济与贸易(专)19-1</v>
          </cell>
        </row>
        <row r="1043">
          <cell r="I1043" t="str">
            <v>2019231204</v>
          </cell>
          <cell r="J1043" t="str">
            <v>刘昌兴</v>
          </cell>
          <cell r="K1043" t="str">
            <v>男</v>
          </cell>
          <cell r="L1043" t="str">
            <v>九河书院</v>
          </cell>
          <cell r="M1043">
            <v>321</v>
          </cell>
          <cell r="N1043">
            <v>6</v>
          </cell>
          <cell r="O1043">
            <v>1239</v>
          </cell>
        </row>
        <row r="1043">
          <cell r="Q1043" t="str">
            <v>专科</v>
          </cell>
          <cell r="R1043" t="str">
            <v>620303</v>
          </cell>
          <cell r="S1043" t="str">
            <v/>
          </cell>
          <cell r="T1043" t="str">
            <v>文史</v>
          </cell>
          <cell r="U1043" t="str">
            <v>20010209</v>
          </cell>
          <cell r="V1043" t="str">
            <v>3</v>
          </cell>
          <cell r="W1043" t="str">
            <v>20190915</v>
          </cell>
          <cell r="X1043" t="str">
            <v>2022</v>
          </cell>
          <cell r="Y1043" t="str">
            <v>371626005</v>
          </cell>
          <cell r="Z1043" t="str">
            <v>邹平市双语学校</v>
          </cell>
          <cell r="AA1043" t="str">
            <v>群众</v>
          </cell>
          <cell r="AB1043" t="str">
            <v>汉族</v>
          </cell>
        </row>
        <row r="1044">
          <cell r="F1044" t="str">
            <v>2019231205</v>
          </cell>
          <cell r="G1044" t="str">
            <v>国际经济与贸易(专)19-1</v>
          </cell>
        </row>
        <row r="1044">
          <cell r="I1044" t="str">
            <v>2019231205</v>
          </cell>
          <cell r="J1044" t="str">
            <v>刘心如</v>
          </cell>
          <cell r="K1044" t="str">
            <v>女</v>
          </cell>
          <cell r="L1044" t="str">
            <v>五汶书院</v>
          </cell>
          <cell r="M1044">
            <v>330</v>
          </cell>
          <cell r="N1044">
            <v>3</v>
          </cell>
          <cell r="O1044">
            <v>1238</v>
          </cell>
        </row>
        <row r="1044">
          <cell r="Q1044" t="str">
            <v>专科</v>
          </cell>
          <cell r="R1044" t="str">
            <v>620303</v>
          </cell>
          <cell r="S1044" t="str">
            <v/>
          </cell>
          <cell r="T1044" t="str">
            <v>理工</v>
          </cell>
          <cell r="U1044" t="str">
            <v>20000827</v>
          </cell>
          <cell r="V1044" t="str">
            <v>3</v>
          </cell>
          <cell r="W1044" t="str">
            <v>20190915</v>
          </cell>
          <cell r="X1044" t="str">
            <v>2022</v>
          </cell>
          <cell r="Y1044" t="str">
            <v>370911002</v>
          </cell>
          <cell r="Z1044" t="str">
            <v>泰安第十九中学</v>
          </cell>
          <cell r="AA1044" t="str">
            <v>共青团员</v>
          </cell>
          <cell r="AB1044" t="str">
            <v>汉族</v>
          </cell>
        </row>
        <row r="1045">
          <cell r="F1045" t="str">
            <v>2019231207</v>
          </cell>
          <cell r="G1045" t="str">
            <v>国际经济与贸易(专)19-1</v>
          </cell>
        </row>
        <row r="1045">
          <cell r="I1045" t="str">
            <v>2019231207</v>
          </cell>
          <cell r="J1045" t="str">
            <v>马淑悦</v>
          </cell>
          <cell r="K1045" t="str">
            <v>女</v>
          </cell>
          <cell r="L1045" t="str">
            <v>五汶书院</v>
          </cell>
          <cell r="M1045">
            <v>329</v>
          </cell>
          <cell r="N1045">
            <v>1</v>
          </cell>
          <cell r="O1045">
            <v>1236</v>
          </cell>
        </row>
        <row r="1045">
          <cell r="Q1045" t="str">
            <v>专科</v>
          </cell>
          <cell r="R1045" t="str">
            <v>620303</v>
          </cell>
          <cell r="S1045" t="str">
            <v/>
          </cell>
          <cell r="T1045" t="str">
            <v>理工</v>
          </cell>
          <cell r="U1045" t="str">
            <v>20010508</v>
          </cell>
          <cell r="V1045" t="str">
            <v>3</v>
          </cell>
          <cell r="W1045" t="str">
            <v>20190915</v>
          </cell>
          <cell r="X1045" t="str">
            <v>2022</v>
          </cell>
          <cell r="Y1045" t="str">
            <v>370105015</v>
          </cell>
          <cell r="Z1045" t="str">
            <v>济南二中</v>
          </cell>
          <cell r="AA1045" t="str">
            <v>共青团员</v>
          </cell>
          <cell r="AB1045" t="str">
            <v>汉族</v>
          </cell>
        </row>
        <row r="1046">
          <cell r="F1046" t="str">
            <v>2019231208</v>
          </cell>
          <cell r="G1046" t="str">
            <v>国际经济与贸易(专)19-1</v>
          </cell>
        </row>
        <row r="1046">
          <cell r="I1046" t="str">
            <v>2019231208</v>
          </cell>
          <cell r="J1046" t="str">
            <v>马西彩</v>
          </cell>
          <cell r="K1046" t="str">
            <v>女</v>
          </cell>
          <cell r="L1046" t="str">
            <v>五汶书院</v>
          </cell>
          <cell r="M1046">
            <v>329</v>
          </cell>
          <cell r="N1046">
            <v>3</v>
          </cell>
          <cell r="O1046">
            <v>1235</v>
          </cell>
        </row>
        <row r="1046">
          <cell r="Q1046" t="str">
            <v>专科</v>
          </cell>
          <cell r="R1046" t="str">
            <v>620303</v>
          </cell>
          <cell r="S1046" t="str">
            <v/>
          </cell>
          <cell r="T1046" t="str">
            <v>理工</v>
          </cell>
          <cell r="U1046" t="str">
            <v>20000927</v>
          </cell>
          <cell r="V1046" t="str">
            <v>3</v>
          </cell>
          <cell r="W1046" t="str">
            <v>20190915</v>
          </cell>
          <cell r="X1046" t="str">
            <v>2022</v>
          </cell>
          <cell r="Y1046" t="str">
            <v>371329001</v>
          </cell>
          <cell r="Z1046" t="str">
            <v>山东省临沭县第一中学</v>
          </cell>
          <cell r="AA1046" t="str">
            <v>群众</v>
          </cell>
          <cell r="AB1046" t="str">
            <v>汉族</v>
          </cell>
        </row>
        <row r="1047">
          <cell r="F1047" t="str">
            <v>2019231209</v>
          </cell>
          <cell r="G1047" t="str">
            <v>国际经济与贸易(专)19-1</v>
          </cell>
        </row>
        <row r="1047">
          <cell r="I1047" t="str">
            <v>2019231209</v>
          </cell>
          <cell r="J1047" t="str">
            <v>曲静怡</v>
          </cell>
          <cell r="K1047" t="str">
            <v>女</v>
          </cell>
          <cell r="L1047" t="str">
            <v>五汶书院</v>
          </cell>
          <cell r="M1047">
            <v>329</v>
          </cell>
          <cell r="N1047">
            <v>4</v>
          </cell>
          <cell r="O1047">
            <v>1234</v>
          </cell>
        </row>
        <row r="1047">
          <cell r="Q1047" t="str">
            <v>专科</v>
          </cell>
          <cell r="R1047" t="str">
            <v>620303</v>
          </cell>
          <cell r="S1047" t="str">
            <v/>
          </cell>
          <cell r="T1047" t="str">
            <v>文史</v>
          </cell>
          <cell r="U1047" t="str">
            <v>20010325</v>
          </cell>
          <cell r="V1047" t="str">
            <v>3</v>
          </cell>
          <cell r="W1047" t="str">
            <v>20190915</v>
          </cell>
          <cell r="X1047" t="str">
            <v>2022</v>
          </cell>
          <cell r="Y1047" t="str">
            <v>371081001</v>
          </cell>
          <cell r="Z1047" t="str">
            <v>文登第一中学</v>
          </cell>
          <cell r="AA1047" t="str">
            <v>群众</v>
          </cell>
          <cell r="AB1047" t="str">
            <v>汉族</v>
          </cell>
        </row>
        <row r="1048">
          <cell r="F1048" t="str">
            <v>2019231210</v>
          </cell>
          <cell r="G1048" t="str">
            <v>国际经济与贸易(专)19-1</v>
          </cell>
        </row>
        <row r="1048">
          <cell r="I1048" t="str">
            <v>2019231210</v>
          </cell>
          <cell r="J1048" t="str">
            <v>任静</v>
          </cell>
          <cell r="K1048" t="str">
            <v>女</v>
          </cell>
          <cell r="L1048" t="str">
            <v>五汶书院</v>
          </cell>
          <cell r="M1048">
            <v>329</v>
          </cell>
          <cell r="N1048">
            <v>6</v>
          </cell>
          <cell r="O1048">
            <v>1233</v>
          </cell>
        </row>
        <row r="1048">
          <cell r="Q1048" t="str">
            <v>专科</v>
          </cell>
          <cell r="R1048" t="str">
            <v>620303</v>
          </cell>
          <cell r="S1048" t="str">
            <v/>
          </cell>
          <cell r="T1048" t="str">
            <v>文史</v>
          </cell>
          <cell r="U1048" t="str">
            <v>20000224</v>
          </cell>
          <cell r="V1048" t="str">
            <v>3</v>
          </cell>
          <cell r="W1048" t="str">
            <v>20190915</v>
          </cell>
          <cell r="X1048" t="str">
            <v>2022</v>
          </cell>
          <cell r="Y1048" t="str">
            <v>370682004</v>
          </cell>
          <cell r="Z1048" t="str">
            <v>莱阳四中</v>
          </cell>
          <cell r="AA1048" t="str">
            <v>共青团员</v>
          </cell>
          <cell r="AB1048" t="str">
            <v>汉族</v>
          </cell>
        </row>
        <row r="1049">
          <cell r="F1049" t="str">
            <v>2019231211</v>
          </cell>
          <cell r="G1049" t="str">
            <v>国际经济与贸易(专)19-1</v>
          </cell>
        </row>
        <row r="1049">
          <cell r="I1049" t="str">
            <v>2019231211</v>
          </cell>
          <cell r="J1049" t="str">
            <v>孙鑫宇</v>
          </cell>
          <cell r="K1049" t="str">
            <v>男</v>
          </cell>
          <cell r="L1049" t="str">
            <v>九河书院</v>
          </cell>
          <cell r="M1049">
            <v>320</v>
          </cell>
          <cell r="N1049">
            <v>1</v>
          </cell>
          <cell r="O1049">
            <v>1232</v>
          </cell>
        </row>
        <row r="1049">
          <cell r="Q1049" t="str">
            <v>专科</v>
          </cell>
          <cell r="R1049" t="str">
            <v>620303</v>
          </cell>
          <cell r="S1049" t="str">
            <v/>
          </cell>
          <cell r="T1049" t="str">
            <v>理工</v>
          </cell>
          <cell r="U1049" t="str">
            <v>20010302</v>
          </cell>
          <cell r="V1049" t="str">
            <v>3</v>
          </cell>
          <cell r="W1049" t="str">
            <v>20190915</v>
          </cell>
          <cell r="X1049" t="str">
            <v>2022</v>
          </cell>
          <cell r="Y1049" t="str">
            <v>370303016</v>
          </cell>
          <cell r="Z1049" t="str">
            <v>淄博中学</v>
          </cell>
          <cell r="AA1049" t="str">
            <v>群众</v>
          </cell>
          <cell r="AB1049" t="str">
            <v>汉族</v>
          </cell>
        </row>
        <row r="1050">
          <cell r="F1050" t="str">
            <v>2019231212</v>
          </cell>
          <cell r="G1050" t="str">
            <v>国际经济与贸易(专)19-1</v>
          </cell>
        </row>
        <row r="1050">
          <cell r="I1050" t="str">
            <v>2019231212</v>
          </cell>
          <cell r="J1050" t="str">
            <v>王艺璇</v>
          </cell>
          <cell r="K1050" t="str">
            <v>女</v>
          </cell>
          <cell r="L1050" t="str">
            <v>五汶书院</v>
          </cell>
          <cell r="M1050">
            <v>329</v>
          </cell>
          <cell r="N1050">
            <v>5</v>
          </cell>
          <cell r="O1050">
            <v>1231</v>
          </cell>
        </row>
        <row r="1050">
          <cell r="Q1050" t="str">
            <v>专科</v>
          </cell>
          <cell r="R1050" t="str">
            <v>620303</v>
          </cell>
          <cell r="S1050" t="str">
            <v/>
          </cell>
          <cell r="T1050" t="str">
            <v>文史</v>
          </cell>
          <cell r="U1050" t="str">
            <v>20011015</v>
          </cell>
          <cell r="V1050" t="str">
            <v>3</v>
          </cell>
          <cell r="W1050" t="str">
            <v>20190915</v>
          </cell>
          <cell r="X1050" t="str">
            <v>2022</v>
          </cell>
          <cell r="Y1050" t="str">
            <v>371321001</v>
          </cell>
          <cell r="Z1050" t="str">
            <v>沂南县第一中学</v>
          </cell>
          <cell r="AA1050" t="str">
            <v>共青团员</v>
          </cell>
          <cell r="AB1050" t="str">
            <v>汉族</v>
          </cell>
        </row>
        <row r="1051">
          <cell r="F1051" t="str">
            <v>2019231213</v>
          </cell>
          <cell r="G1051" t="str">
            <v>国际经济与贸易(专)19-1</v>
          </cell>
        </row>
        <row r="1051">
          <cell r="I1051" t="str">
            <v>2019231213</v>
          </cell>
          <cell r="J1051" t="str">
            <v>谢琰</v>
          </cell>
          <cell r="K1051" t="str">
            <v>男</v>
          </cell>
          <cell r="L1051" t="str">
            <v>九河书院</v>
          </cell>
          <cell r="M1051">
            <v>321</v>
          </cell>
          <cell r="N1051">
            <v>2</v>
          </cell>
          <cell r="O1051">
            <v>1230</v>
          </cell>
        </row>
        <row r="1051">
          <cell r="Q1051" t="str">
            <v>专科</v>
          </cell>
          <cell r="R1051" t="str">
            <v>620303</v>
          </cell>
          <cell r="S1051" t="str">
            <v/>
          </cell>
          <cell r="T1051" t="str">
            <v>文史</v>
          </cell>
          <cell r="U1051" t="str">
            <v>20010605</v>
          </cell>
          <cell r="V1051" t="str">
            <v>3</v>
          </cell>
          <cell r="W1051" t="str">
            <v>20190915</v>
          </cell>
          <cell r="X1051" t="str">
            <v>2022</v>
          </cell>
          <cell r="Y1051" t="str">
            <v>371722001</v>
          </cell>
          <cell r="Z1051" t="str">
            <v>单县一中</v>
          </cell>
          <cell r="AA1051" t="str">
            <v>共青团员</v>
          </cell>
          <cell r="AB1051" t="str">
            <v>汉族</v>
          </cell>
        </row>
        <row r="1052">
          <cell r="F1052" t="str">
            <v>2019231215</v>
          </cell>
          <cell r="G1052" t="str">
            <v>国际经济与贸易(专)19-1</v>
          </cell>
        </row>
        <row r="1052">
          <cell r="I1052" t="str">
            <v>2019231215</v>
          </cell>
          <cell r="J1052" t="str">
            <v>殷千芊</v>
          </cell>
          <cell r="K1052" t="str">
            <v>女</v>
          </cell>
          <cell r="L1052" t="str">
            <v>五汶书院</v>
          </cell>
          <cell r="M1052">
            <v>440</v>
          </cell>
          <cell r="N1052">
            <v>1</v>
          </cell>
          <cell r="O1052">
            <v>1228</v>
          </cell>
        </row>
        <row r="1052">
          <cell r="Q1052" t="str">
            <v>专科</v>
          </cell>
          <cell r="R1052" t="str">
            <v>620303</v>
          </cell>
          <cell r="S1052" t="str">
            <v/>
          </cell>
          <cell r="T1052" t="str">
            <v>理工</v>
          </cell>
          <cell r="U1052" t="str">
            <v>20010322</v>
          </cell>
          <cell r="V1052" t="str">
            <v>3</v>
          </cell>
          <cell r="W1052" t="str">
            <v>20190915</v>
          </cell>
          <cell r="X1052" t="str">
            <v>2022</v>
          </cell>
          <cell r="Y1052" t="str">
            <v>370829005</v>
          </cell>
          <cell r="Z1052" t="str">
            <v>嘉祥县萌山中学</v>
          </cell>
          <cell r="AA1052" t="str">
            <v>群众</v>
          </cell>
          <cell r="AB1052" t="str">
            <v>回族</v>
          </cell>
        </row>
        <row r="1053">
          <cell r="F1053" t="str">
            <v>2019231217</v>
          </cell>
          <cell r="G1053" t="str">
            <v>国际经济与贸易(专)19-1</v>
          </cell>
        </row>
        <row r="1053">
          <cell r="I1053" t="str">
            <v>2019231217</v>
          </cell>
          <cell r="J1053" t="str">
            <v>张连浩</v>
          </cell>
          <cell r="K1053" t="str">
            <v>男</v>
          </cell>
          <cell r="L1053" t="str">
            <v>九河书院</v>
          </cell>
          <cell r="M1053">
            <v>413</v>
          </cell>
          <cell r="N1053">
            <v>1</v>
          </cell>
          <cell r="O1053">
            <v>1226</v>
          </cell>
        </row>
        <row r="1053">
          <cell r="Q1053" t="str">
            <v>专科</v>
          </cell>
          <cell r="R1053" t="str">
            <v>620303</v>
          </cell>
          <cell r="S1053" t="str">
            <v/>
          </cell>
          <cell r="T1053" t="str">
            <v>理工</v>
          </cell>
          <cell r="U1053" t="str">
            <v>19991114</v>
          </cell>
          <cell r="V1053" t="str">
            <v>3</v>
          </cell>
          <cell r="W1053" t="str">
            <v>20190915</v>
          </cell>
          <cell r="X1053" t="str">
            <v>2022</v>
          </cell>
          <cell r="Y1053" t="str">
            <v>371522011</v>
          </cell>
          <cell r="Z1053" t="str">
            <v>莘县教育培训中心实高分部</v>
          </cell>
          <cell r="AA1053" t="str">
            <v>共青团员</v>
          </cell>
          <cell r="AB1053" t="str">
            <v>汉族</v>
          </cell>
        </row>
        <row r="1054">
          <cell r="F1054" t="str">
            <v>2019231218</v>
          </cell>
          <cell r="G1054" t="str">
            <v>会计(专)19-1</v>
          </cell>
        </row>
        <row r="1054">
          <cell r="I1054" t="str">
            <v>2019231218</v>
          </cell>
          <cell r="J1054" t="str">
            <v>常啸</v>
          </cell>
          <cell r="K1054" t="str">
            <v>男</v>
          </cell>
          <cell r="L1054" t="str">
            <v>九河书院</v>
          </cell>
          <cell r="M1054">
            <v>322</v>
          </cell>
          <cell r="N1054">
            <v>4</v>
          </cell>
          <cell r="O1054">
            <v>1225</v>
          </cell>
        </row>
        <row r="1054">
          <cell r="Q1054" t="str">
            <v>专科</v>
          </cell>
          <cell r="R1054" t="str">
            <v>630302</v>
          </cell>
          <cell r="S1054" t="str">
            <v/>
          </cell>
          <cell r="T1054" t="str">
            <v>理工</v>
          </cell>
          <cell r="U1054" t="str">
            <v>20010429</v>
          </cell>
          <cell r="V1054" t="str">
            <v>3</v>
          </cell>
          <cell r="W1054" t="str">
            <v>20190915</v>
          </cell>
          <cell r="X1054" t="str">
            <v>2022</v>
          </cell>
          <cell r="Y1054" t="str">
            <v>371102005</v>
          </cell>
          <cell r="Z1054" t="str">
            <v>日照山海中学</v>
          </cell>
          <cell r="AA1054" t="str">
            <v>共青团员</v>
          </cell>
          <cell r="AB1054" t="str">
            <v>汉族</v>
          </cell>
        </row>
        <row r="1055">
          <cell r="F1055" t="str">
            <v>2019231219</v>
          </cell>
          <cell r="G1055" t="str">
            <v>会计(专)19-1</v>
          </cell>
        </row>
        <row r="1055">
          <cell r="I1055" t="str">
            <v>2019231219</v>
          </cell>
          <cell r="J1055" t="str">
            <v>陈心如</v>
          </cell>
          <cell r="K1055" t="str">
            <v>女</v>
          </cell>
          <cell r="L1055" t="str">
            <v>五汶书院</v>
          </cell>
          <cell r="M1055">
            <v>332</v>
          </cell>
          <cell r="N1055">
            <v>2</v>
          </cell>
          <cell r="O1055">
            <v>1224</v>
          </cell>
        </row>
        <row r="1055">
          <cell r="Q1055" t="str">
            <v>专科</v>
          </cell>
          <cell r="R1055" t="str">
            <v>630302</v>
          </cell>
          <cell r="S1055" t="str">
            <v/>
          </cell>
          <cell r="T1055" t="str">
            <v>文史</v>
          </cell>
          <cell r="U1055" t="str">
            <v>20011020</v>
          </cell>
          <cell r="V1055" t="str">
            <v>3</v>
          </cell>
          <cell r="W1055" t="str">
            <v>20190915</v>
          </cell>
          <cell r="X1055" t="str">
            <v>2022</v>
          </cell>
          <cell r="Y1055" t="str">
            <v>371722001</v>
          </cell>
          <cell r="Z1055" t="str">
            <v>单县一中</v>
          </cell>
          <cell r="AA1055" t="str">
            <v>群众</v>
          </cell>
          <cell r="AB1055" t="str">
            <v>汉族</v>
          </cell>
        </row>
        <row r="1056">
          <cell r="F1056" t="str">
            <v>2019231220</v>
          </cell>
          <cell r="G1056" t="str">
            <v>会计(专)19-1</v>
          </cell>
        </row>
        <row r="1056">
          <cell r="I1056" t="str">
            <v>2019231220</v>
          </cell>
          <cell r="J1056" t="str">
            <v>董浩</v>
          </cell>
          <cell r="K1056" t="str">
            <v>男</v>
          </cell>
          <cell r="L1056" t="str">
            <v>九河书院</v>
          </cell>
          <cell r="M1056">
            <v>418</v>
          </cell>
          <cell r="N1056">
            <v>2</v>
          </cell>
          <cell r="O1056">
            <v>1223</v>
          </cell>
        </row>
        <row r="1056">
          <cell r="Q1056" t="str">
            <v>专科</v>
          </cell>
          <cell r="R1056" t="str">
            <v>630302</v>
          </cell>
          <cell r="S1056" t="str">
            <v/>
          </cell>
          <cell r="T1056" t="str">
            <v>理工</v>
          </cell>
          <cell r="U1056" t="str">
            <v>20000804</v>
          </cell>
          <cell r="V1056" t="str">
            <v>3</v>
          </cell>
          <cell r="W1056" t="str">
            <v>20190915</v>
          </cell>
          <cell r="X1056" t="str">
            <v>2022</v>
          </cell>
          <cell r="Y1056" t="str">
            <v>371302200</v>
          </cell>
          <cell r="Z1056" t="str">
            <v>其他</v>
          </cell>
          <cell r="AA1056" t="str">
            <v>群众</v>
          </cell>
          <cell r="AB1056" t="str">
            <v>汉族</v>
          </cell>
        </row>
        <row r="1057">
          <cell r="F1057" t="str">
            <v>2019241221</v>
          </cell>
          <cell r="G1057" t="str">
            <v>会计(专)19-1</v>
          </cell>
        </row>
        <row r="1057">
          <cell r="I1057" t="str">
            <v>2019241221</v>
          </cell>
          <cell r="J1057" t="str">
            <v>董杰</v>
          </cell>
          <cell r="K1057" t="str">
            <v>女</v>
          </cell>
          <cell r="L1057" t="str">
            <v>五汶书院</v>
          </cell>
          <cell r="M1057">
            <v>332</v>
          </cell>
          <cell r="N1057">
            <v>5</v>
          </cell>
          <cell r="O1057">
            <v>1222</v>
          </cell>
        </row>
        <row r="1057">
          <cell r="Q1057" t="str">
            <v>专科</v>
          </cell>
          <cell r="R1057" t="str">
            <v>630302</v>
          </cell>
          <cell r="S1057" t="str">
            <v/>
          </cell>
          <cell r="T1057" t="str">
            <v>春季</v>
          </cell>
          <cell r="U1057" t="str">
            <v>20010623</v>
          </cell>
          <cell r="V1057" t="str">
            <v>3</v>
          </cell>
          <cell r="W1057" t="str">
            <v>20190915</v>
          </cell>
          <cell r="X1057" t="str">
            <v>2022</v>
          </cell>
          <cell r="Y1057" t="str">
            <v>371502008</v>
          </cell>
          <cell r="Z1057" t="str">
            <v>育才中学</v>
          </cell>
          <cell r="AA1057" t="str">
            <v>共青团员</v>
          </cell>
          <cell r="AB1057" t="str">
            <v>汉族</v>
          </cell>
        </row>
        <row r="1058">
          <cell r="F1058" t="str">
            <v>2019231222</v>
          </cell>
          <cell r="G1058" t="str">
            <v>会计(专)19-1</v>
          </cell>
        </row>
        <row r="1058">
          <cell r="I1058" t="str">
            <v>2019231222</v>
          </cell>
          <cell r="J1058" t="str">
            <v>高瑞昕</v>
          </cell>
          <cell r="K1058" t="str">
            <v>女</v>
          </cell>
          <cell r="L1058" t="str">
            <v>五汶书院</v>
          </cell>
          <cell r="M1058">
            <v>339</v>
          </cell>
          <cell r="N1058">
            <v>2</v>
          </cell>
          <cell r="O1058">
            <v>1221</v>
          </cell>
        </row>
        <row r="1058">
          <cell r="Q1058" t="str">
            <v>专科</v>
          </cell>
          <cell r="R1058" t="str">
            <v>630302</v>
          </cell>
          <cell r="S1058" t="str">
            <v/>
          </cell>
          <cell r="T1058" t="str">
            <v>文史</v>
          </cell>
          <cell r="U1058" t="str">
            <v>20010814</v>
          </cell>
          <cell r="V1058" t="str">
            <v>3</v>
          </cell>
          <cell r="W1058" t="str">
            <v>20190915</v>
          </cell>
          <cell r="X1058" t="str">
            <v>2022</v>
          </cell>
          <cell r="Y1058" t="str">
            <v>370104001</v>
          </cell>
          <cell r="Z1058" t="str">
            <v>济南市第九中学</v>
          </cell>
          <cell r="AA1058" t="str">
            <v>共青团员</v>
          </cell>
          <cell r="AB1058" t="str">
            <v>汉族</v>
          </cell>
        </row>
        <row r="1059">
          <cell r="F1059" t="str">
            <v>2019231223</v>
          </cell>
          <cell r="G1059" t="str">
            <v>会计(专)19-1</v>
          </cell>
        </row>
        <row r="1059">
          <cell r="I1059" t="str">
            <v>2019231223</v>
          </cell>
          <cell r="J1059" t="str">
            <v>宫天鑫</v>
          </cell>
          <cell r="K1059" t="str">
            <v>男</v>
          </cell>
          <cell r="L1059" t="str">
            <v>九河书院</v>
          </cell>
          <cell r="M1059">
            <v>322</v>
          </cell>
          <cell r="N1059">
            <v>2</v>
          </cell>
          <cell r="O1059">
            <v>1220</v>
          </cell>
        </row>
        <row r="1059">
          <cell r="Q1059" t="str">
            <v>专科</v>
          </cell>
          <cell r="R1059" t="str">
            <v>630302</v>
          </cell>
          <cell r="S1059" t="str">
            <v/>
          </cell>
          <cell r="T1059" t="str">
            <v>理工</v>
          </cell>
          <cell r="U1059" t="str">
            <v>20010103</v>
          </cell>
          <cell r="V1059" t="str">
            <v>3</v>
          </cell>
          <cell r="W1059" t="str">
            <v>20190915</v>
          </cell>
          <cell r="X1059" t="str">
            <v>2022</v>
          </cell>
          <cell r="Y1059" t="str">
            <v>370103002</v>
          </cell>
          <cell r="Z1059" t="str">
            <v>济南市第三中学</v>
          </cell>
          <cell r="AA1059" t="str">
            <v>群众</v>
          </cell>
          <cell r="AB1059" t="str">
            <v>汉族</v>
          </cell>
        </row>
        <row r="1060">
          <cell r="F1060" t="str">
            <v>2019231225</v>
          </cell>
          <cell r="G1060" t="str">
            <v>会计(专)19-1</v>
          </cell>
        </row>
        <row r="1060">
          <cell r="I1060" t="str">
            <v>2019231225</v>
          </cell>
          <cell r="J1060" t="str">
            <v>季国梁</v>
          </cell>
          <cell r="K1060" t="str">
            <v>男</v>
          </cell>
          <cell r="L1060" t="str">
            <v>九河书院</v>
          </cell>
          <cell r="M1060">
            <v>323</v>
          </cell>
          <cell r="N1060">
            <v>1</v>
          </cell>
          <cell r="O1060">
            <v>1218</v>
          </cell>
        </row>
        <row r="1060">
          <cell r="Q1060" t="str">
            <v>专科</v>
          </cell>
          <cell r="R1060" t="str">
            <v>630302</v>
          </cell>
          <cell r="S1060" t="str">
            <v/>
          </cell>
          <cell r="T1060" t="str">
            <v>文史</v>
          </cell>
          <cell r="U1060" t="str">
            <v>20000801</v>
          </cell>
          <cell r="V1060" t="str">
            <v>3</v>
          </cell>
          <cell r="W1060" t="str">
            <v>20190915</v>
          </cell>
          <cell r="X1060" t="str">
            <v>2022</v>
          </cell>
          <cell r="Y1060" t="str">
            <v>370794001</v>
          </cell>
          <cell r="Z1060" t="str">
            <v>潍坊实验中学</v>
          </cell>
          <cell r="AA1060" t="str">
            <v>共青团员</v>
          </cell>
          <cell r="AB1060" t="str">
            <v>汉族</v>
          </cell>
        </row>
        <row r="1061">
          <cell r="F1061" t="str">
            <v>2019231226</v>
          </cell>
          <cell r="G1061" t="str">
            <v>会计(专)19-1</v>
          </cell>
        </row>
        <row r="1061">
          <cell r="I1061" t="str">
            <v>2019231226</v>
          </cell>
          <cell r="J1061" t="str">
            <v>李翠薇</v>
          </cell>
          <cell r="K1061" t="str">
            <v>女</v>
          </cell>
          <cell r="L1061" t="str">
            <v>五汶书院</v>
          </cell>
          <cell r="M1061">
            <v>331</v>
          </cell>
          <cell r="N1061">
            <v>5</v>
          </cell>
          <cell r="O1061">
            <v>1217</v>
          </cell>
        </row>
        <row r="1061">
          <cell r="Q1061" t="str">
            <v>专科</v>
          </cell>
          <cell r="R1061" t="str">
            <v>630302</v>
          </cell>
          <cell r="S1061" t="str">
            <v/>
          </cell>
          <cell r="T1061" t="str">
            <v>理工</v>
          </cell>
          <cell r="U1061" t="str">
            <v>20010405</v>
          </cell>
          <cell r="V1061" t="str">
            <v>3</v>
          </cell>
          <cell r="W1061" t="str">
            <v>20190915</v>
          </cell>
          <cell r="X1061" t="str">
            <v>2022</v>
          </cell>
          <cell r="Y1061" t="str">
            <v>370828001</v>
          </cell>
          <cell r="Z1061" t="str">
            <v>金乡一中</v>
          </cell>
          <cell r="AA1061" t="str">
            <v>共青团员</v>
          </cell>
          <cell r="AB1061" t="str">
            <v>汉族</v>
          </cell>
        </row>
        <row r="1062">
          <cell r="F1062" t="str">
            <v>2019231227</v>
          </cell>
          <cell r="G1062" t="str">
            <v>会计(专)19-1</v>
          </cell>
        </row>
        <row r="1062">
          <cell r="I1062" t="str">
            <v>2019231227</v>
          </cell>
          <cell r="J1062" t="str">
            <v>李洪利</v>
          </cell>
          <cell r="K1062" t="str">
            <v>男</v>
          </cell>
          <cell r="L1062" t="str">
            <v>九河书院</v>
          </cell>
          <cell r="M1062">
            <v>322</v>
          </cell>
          <cell r="N1062">
            <v>3</v>
          </cell>
          <cell r="O1062">
            <v>1216</v>
          </cell>
        </row>
        <row r="1062">
          <cell r="Q1062" t="str">
            <v>专科</v>
          </cell>
          <cell r="R1062" t="str">
            <v>630302</v>
          </cell>
          <cell r="S1062" t="str">
            <v/>
          </cell>
          <cell r="T1062" t="str">
            <v>文史</v>
          </cell>
          <cell r="U1062" t="str">
            <v>20000906</v>
          </cell>
          <cell r="V1062" t="str">
            <v>3</v>
          </cell>
          <cell r="W1062" t="str">
            <v>20190915</v>
          </cell>
          <cell r="X1062" t="str">
            <v>2022</v>
          </cell>
          <cell r="Y1062" t="str">
            <v>370983007</v>
          </cell>
          <cell r="Z1062" t="str">
            <v>肥城泰西中学</v>
          </cell>
          <cell r="AA1062" t="str">
            <v>共青团员</v>
          </cell>
          <cell r="AB1062" t="str">
            <v>汉族</v>
          </cell>
        </row>
        <row r="1063">
          <cell r="F1063" t="str">
            <v>2019231229</v>
          </cell>
          <cell r="G1063" t="str">
            <v>会计(专)19-1</v>
          </cell>
        </row>
        <row r="1063">
          <cell r="I1063" t="str">
            <v>2019231229</v>
          </cell>
          <cell r="J1063" t="str">
            <v>李欣丽</v>
          </cell>
          <cell r="K1063" t="str">
            <v>女</v>
          </cell>
          <cell r="L1063" t="str">
            <v>五汶书院</v>
          </cell>
          <cell r="M1063">
            <v>332</v>
          </cell>
          <cell r="N1063">
            <v>1</v>
          </cell>
          <cell r="O1063">
            <v>1214</v>
          </cell>
        </row>
        <row r="1063">
          <cell r="Q1063" t="str">
            <v>专科</v>
          </cell>
          <cell r="R1063" t="str">
            <v>630302</v>
          </cell>
          <cell r="S1063" t="str">
            <v/>
          </cell>
          <cell r="T1063" t="str">
            <v>理工</v>
          </cell>
          <cell r="U1063" t="str">
            <v>20010402</v>
          </cell>
          <cell r="V1063" t="str">
            <v>3</v>
          </cell>
          <cell r="W1063" t="str">
            <v>20190915</v>
          </cell>
          <cell r="X1063" t="str">
            <v>2022</v>
          </cell>
          <cell r="Y1063" t="str">
            <v>370102001</v>
          </cell>
          <cell r="Z1063" t="str">
            <v>山东师大附中</v>
          </cell>
          <cell r="AA1063" t="str">
            <v>共青团员</v>
          </cell>
          <cell r="AB1063" t="str">
            <v>汉族</v>
          </cell>
        </row>
        <row r="1064">
          <cell r="F1064" t="str">
            <v>2019231230</v>
          </cell>
          <cell r="G1064" t="str">
            <v>会计(专)19-1</v>
          </cell>
        </row>
        <row r="1064">
          <cell r="I1064" t="str">
            <v>2019231230</v>
          </cell>
          <cell r="J1064" t="str">
            <v>刘芙蓉</v>
          </cell>
          <cell r="K1064" t="str">
            <v>女</v>
          </cell>
          <cell r="L1064" t="str">
            <v>五汶书院</v>
          </cell>
          <cell r="M1064">
            <v>332</v>
          </cell>
          <cell r="N1064">
            <v>6</v>
          </cell>
          <cell r="O1064">
            <v>1213</v>
          </cell>
        </row>
        <row r="1064">
          <cell r="Q1064" t="str">
            <v>专科</v>
          </cell>
          <cell r="R1064" t="str">
            <v>630302</v>
          </cell>
          <cell r="S1064" t="str">
            <v/>
          </cell>
          <cell r="T1064" t="str">
            <v>理工</v>
          </cell>
          <cell r="U1064" t="str">
            <v>20010509</v>
          </cell>
          <cell r="V1064" t="str">
            <v>3</v>
          </cell>
          <cell r="W1064" t="str">
            <v>20190915</v>
          </cell>
          <cell r="X1064" t="str">
            <v>2022</v>
          </cell>
          <cell r="Y1064" t="str">
            <v>370983001</v>
          </cell>
          <cell r="Z1064" t="str">
            <v>肥城一中</v>
          </cell>
          <cell r="AA1064" t="str">
            <v>共青团员</v>
          </cell>
          <cell r="AB1064" t="str">
            <v>汉族</v>
          </cell>
        </row>
        <row r="1065">
          <cell r="F1065" t="str">
            <v>2019231231</v>
          </cell>
          <cell r="G1065" t="str">
            <v>会计(专)19-1</v>
          </cell>
        </row>
        <row r="1065">
          <cell r="I1065" t="str">
            <v>2019231231</v>
          </cell>
          <cell r="J1065" t="str">
            <v>刘庆淳</v>
          </cell>
          <cell r="K1065" t="str">
            <v>男</v>
          </cell>
          <cell r="L1065" t="str">
            <v>九河书院</v>
          </cell>
          <cell r="M1065">
            <v>322</v>
          </cell>
          <cell r="N1065">
            <v>6</v>
          </cell>
          <cell r="O1065">
            <v>1212</v>
          </cell>
        </row>
        <row r="1065">
          <cell r="Q1065" t="str">
            <v>专科</v>
          </cell>
          <cell r="R1065" t="str">
            <v>630302</v>
          </cell>
          <cell r="S1065" t="str">
            <v/>
          </cell>
          <cell r="T1065" t="str">
            <v>文史</v>
          </cell>
          <cell r="U1065" t="str">
            <v>20000827</v>
          </cell>
          <cell r="V1065" t="str">
            <v>3</v>
          </cell>
          <cell r="W1065" t="str">
            <v>20190915</v>
          </cell>
          <cell r="X1065" t="str">
            <v>2022</v>
          </cell>
          <cell r="Y1065" t="str">
            <v>370911005</v>
          </cell>
          <cell r="Z1065" t="str">
            <v>泰安第五中学</v>
          </cell>
          <cell r="AA1065" t="str">
            <v>共青团员</v>
          </cell>
          <cell r="AB1065" t="str">
            <v>汉族</v>
          </cell>
        </row>
        <row r="1066">
          <cell r="F1066" t="str">
            <v>2019231232</v>
          </cell>
          <cell r="G1066" t="str">
            <v>会计(专)19-1</v>
          </cell>
        </row>
        <row r="1066">
          <cell r="I1066" t="str">
            <v>2019231232</v>
          </cell>
          <cell r="J1066" t="str">
            <v>刘小溆</v>
          </cell>
          <cell r="K1066" t="str">
            <v>女</v>
          </cell>
          <cell r="L1066" t="str">
            <v>五汶书院</v>
          </cell>
          <cell r="M1066">
            <v>339</v>
          </cell>
          <cell r="N1066">
            <v>3</v>
          </cell>
          <cell r="O1066">
            <v>1211</v>
          </cell>
        </row>
        <row r="1066">
          <cell r="Q1066" t="str">
            <v>专科</v>
          </cell>
          <cell r="R1066" t="str">
            <v>630302</v>
          </cell>
          <cell r="S1066" t="str">
            <v/>
          </cell>
          <cell r="T1066" t="str">
            <v>文史</v>
          </cell>
          <cell r="U1066" t="str">
            <v>20011031</v>
          </cell>
          <cell r="V1066" t="str">
            <v>3</v>
          </cell>
          <cell r="W1066" t="str">
            <v>20190915</v>
          </cell>
          <cell r="X1066" t="str">
            <v>2022</v>
          </cell>
          <cell r="Y1066" t="str">
            <v>371202007</v>
          </cell>
          <cell r="Z1066" t="str">
            <v>莱芜新起点高中</v>
          </cell>
          <cell r="AA1066" t="str">
            <v>群众</v>
          </cell>
          <cell r="AB1066" t="str">
            <v>汉族</v>
          </cell>
        </row>
        <row r="1067">
          <cell r="F1067" t="str">
            <v>2019231233</v>
          </cell>
          <cell r="G1067" t="str">
            <v>会计(专)19-1</v>
          </cell>
        </row>
        <row r="1067">
          <cell r="I1067" t="str">
            <v>2019231233</v>
          </cell>
          <cell r="J1067" t="str">
            <v>潘恒宇</v>
          </cell>
          <cell r="K1067" t="str">
            <v>男</v>
          </cell>
          <cell r="L1067" t="str">
            <v>九河书院</v>
          </cell>
          <cell r="M1067">
            <v>322</v>
          </cell>
          <cell r="N1067">
            <v>5</v>
          </cell>
          <cell r="O1067">
            <v>1210</v>
          </cell>
        </row>
        <row r="1067">
          <cell r="Q1067" t="str">
            <v>专科</v>
          </cell>
          <cell r="R1067" t="str">
            <v>630302</v>
          </cell>
          <cell r="S1067" t="str">
            <v/>
          </cell>
          <cell r="T1067" t="str">
            <v>理工</v>
          </cell>
          <cell r="U1067" t="str">
            <v>20011001</v>
          </cell>
          <cell r="V1067" t="str">
            <v>3</v>
          </cell>
          <cell r="W1067" t="str">
            <v>20190915</v>
          </cell>
          <cell r="X1067" t="str">
            <v>2022</v>
          </cell>
          <cell r="Y1067" t="str">
            <v>370703001</v>
          </cell>
          <cell r="Z1067" t="str">
            <v>寒亭区第一中学</v>
          </cell>
          <cell r="AA1067" t="str">
            <v>群众</v>
          </cell>
          <cell r="AB1067" t="str">
            <v>汉族</v>
          </cell>
        </row>
        <row r="1068">
          <cell r="F1068" t="str">
            <v>2019231234</v>
          </cell>
          <cell r="G1068" t="str">
            <v>会计(专)19-1</v>
          </cell>
        </row>
        <row r="1068">
          <cell r="I1068" t="str">
            <v>2019231234</v>
          </cell>
          <cell r="J1068" t="str">
            <v>邵孟超</v>
          </cell>
          <cell r="K1068" t="str">
            <v>女</v>
          </cell>
          <cell r="L1068" t="str">
            <v>五汶书院</v>
          </cell>
          <cell r="M1068">
            <v>331</v>
          </cell>
          <cell r="N1068">
            <v>1</v>
          </cell>
          <cell r="O1068">
            <v>1209</v>
          </cell>
        </row>
        <row r="1068">
          <cell r="Q1068" t="str">
            <v>专科</v>
          </cell>
          <cell r="R1068" t="str">
            <v>630302</v>
          </cell>
          <cell r="S1068" t="str">
            <v/>
          </cell>
          <cell r="T1068" t="str">
            <v>理工</v>
          </cell>
          <cell r="U1068" t="str">
            <v>20011003</v>
          </cell>
          <cell r="V1068" t="str">
            <v>3</v>
          </cell>
          <cell r="W1068" t="str">
            <v>20190915</v>
          </cell>
          <cell r="X1068" t="str">
            <v>2022</v>
          </cell>
          <cell r="Y1068" t="str">
            <v>370123200</v>
          </cell>
          <cell r="Z1068" t="str">
            <v>其他</v>
          </cell>
          <cell r="AA1068" t="str">
            <v>共青团员</v>
          </cell>
          <cell r="AB1068" t="str">
            <v>汉族</v>
          </cell>
        </row>
        <row r="1069">
          <cell r="F1069" t="str">
            <v>2019231235</v>
          </cell>
          <cell r="G1069" t="str">
            <v>会计(专)19-1</v>
          </cell>
        </row>
        <row r="1069">
          <cell r="I1069" t="str">
            <v>2019231235</v>
          </cell>
          <cell r="J1069" t="str">
            <v>宋欣蓉</v>
          </cell>
          <cell r="K1069" t="str">
            <v>女</v>
          </cell>
          <cell r="L1069" t="str">
            <v>五汶书院</v>
          </cell>
          <cell r="M1069">
            <v>331</v>
          </cell>
          <cell r="N1069">
            <v>3</v>
          </cell>
          <cell r="O1069">
            <v>1208</v>
          </cell>
        </row>
        <row r="1069">
          <cell r="Q1069" t="str">
            <v>专科</v>
          </cell>
          <cell r="R1069" t="str">
            <v>630302</v>
          </cell>
          <cell r="S1069" t="str">
            <v/>
          </cell>
          <cell r="T1069" t="str">
            <v>理工</v>
          </cell>
          <cell r="U1069" t="str">
            <v>20001107</v>
          </cell>
          <cell r="V1069" t="str">
            <v>3</v>
          </cell>
          <cell r="W1069" t="str">
            <v>20190915</v>
          </cell>
          <cell r="X1069" t="str">
            <v>2022</v>
          </cell>
          <cell r="Y1069" t="str">
            <v>370123001</v>
          </cell>
          <cell r="Z1069" t="str">
            <v>长清区第一中学</v>
          </cell>
          <cell r="AA1069" t="str">
            <v>共青团员</v>
          </cell>
          <cell r="AB1069" t="str">
            <v>汉族</v>
          </cell>
        </row>
        <row r="1070">
          <cell r="F1070" t="str">
            <v>2019231236</v>
          </cell>
          <cell r="G1070" t="str">
            <v>会计(专)19-1</v>
          </cell>
        </row>
        <row r="1070">
          <cell r="I1070" t="str">
            <v>2019231236</v>
          </cell>
          <cell r="J1070" t="str">
            <v>宋扬</v>
          </cell>
          <cell r="K1070" t="str">
            <v>男</v>
          </cell>
          <cell r="L1070" t="str">
            <v>九河书院</v>
          </cell>
          <cell r="M1070">
            <v>322</v>
          </cell>
          <cell r="N1070">
            <v>1</v>
          </cell>
          <cell r="O1070">
            <v>1207</v>
          </cell>
        </row>
        <row r="1070">
          <cell r="Q1070" t="str">
            <v>专科</v>
          </cell>
          <cell r="R1070" t="str">
            <v>630302</v>
          </cell>
          <cell r="S1070" t="str">
            <v/>
          </cell>
          <cell r="T1070" t="str">
            <v>文史</v>
          </cell>
          <cell r="U1070" t="str">
            <v>20010731</v>
          </cell>
          <cell r="V1070" t="str">
            <v>3</v>
          </cell>
          <cell r="W1070" t="str">
            <v>20190915</v>
          </cell>
          <cell r="X1070" t="str">
            <v>2022</v>
          </cell>
          <cell r="Y1070" t="str">
            <v>370902003</v>
          </cell>
          <cell r="Z1070" t="str">
            <v>泰山中学</v>
          </cell>
          <cell r="AA1070" t="str">
            <v>群众</v>
          </cell>
          <cell r="AB1070" t="str">
            <v>汉族</v>
          </cell>
        </row>
        <row r="1071">
          <cell r="F1071" t="str">
            <v>2019231238</v>
          </cell>
          <cell r="G1071" t="str">
            <v>会计(专)19-1</v>
          </cell>
        </row>
        <row r="1071">
          <cell r="I1071" t="str">
            <v>2019231238</v>
          </cell>
          <cell r="J1071" t="str">
            <v>王明兰</v>
          </cell>
          <cell r="K1071" t="str">
            <v>女</v>
          </cell>
          <cell r="L1071" t="str">
            <v>五汶书院</v>
          </cell>
          <cell r="M1071">
            <v>339</v>
          </cell>
          <cell r="N1071">
            <v>5</v>
          </cell>
          <cell r="O1071">
            <v>1205</v>
          </cell>
        </row>
        <row r="1071">
          <cell r="Q1071" t="str">
            <v>专科</v>
          </cell>
          <cell r="R1071" t="str">
            <v>630302</v>
          </cell>
          <cell r="S1071" t="str">
            <v/>
          </cell>
          <cell r="T1071" t="str">
            <v>文史</v>
          </cell>
          <cell r="U1071" t="str">
            <v>20001211</v>
          </cell>
          <cell r="V1071" t="str">
            <v>3</v>
          </cell>
          <cell r="W1071" t="str">
            <v>20190915</v>
          </cell>
          <cell r="X1071" t="str">
            <v>2022</v>
          </cell>
          <cell r="Y1071" t="str">
            <v>370784004</v>
          </cell>
          <cell r="Z1071" t="str">
            <v>安丘二中</v>
          </cell>
          <cell r="AA1071" t="str">
            <v>群众</v>
          </cell>
          <cell r="AB1071" t="str">
            <v>汉族</v>
          </cell>
        </row>
        <row r="1072">
          <cell r="F1072" t="str">
            <v>2019231239</v>
          </cell>
          <cell r="G1072" t="str">
            <v>会计(专)19-1</v>
          </cell>
        </row>
        <row r="1072">
          <cell r="I1072" t="str">
            <v>2019231239</v>
          </cell>
          <cell r="J1072" t="str">
            <v>王天枢</v>
          </cell>
          <cell r="K1072" t="str">
            <v>男</v>
          </cell>
          <cell r="L1072" t="str">
            <v>九河书院</v>
          </cell>
          <cell r="M1072">
            <v>321</v>
          </cell>
          <cell r="N1072">
            <v>3</v>
          </cell>
          <cell r="O1072">
            <v>1204</v>
          </cell>
        </row>
        <row r="1072">
          <cell r="Q1072" t="str">
            <v>专科</v>
          </cell>
          <cell r="R1072" t="str">
            <v>630302</v>
          </cell>
          <cell r="S1072" t="str">
            <v/>
          </cell>
          <cell r="T1072" t="str">
            <v>理工</v>
          </cell>
          <cell r="U1072" t="str">
            <v>20001211</v>
          </cell>
          <cell r="V1072" t="str">
            <v>3</v>
          </cell>
          <cell r="W1072" t="str">
            <v>20190915</v>
          </cell>
          <cell r="X1072" t="str">
            <v>2022</v>
          </cell>
          <cell r="Y1072" t="str">
            <v>371626005</v>
          </cell>
          <cell r="Z1072" t="str">
            <v>邹平市双语学校</v>
          </cell>
          <cell r="AA1072" t="str">
            <v>群众</v>
          </cell>
          <cell r="AB1072" t="str">
            <v>汉族</v>
          </cell>
        </row>
        <row r="1073">
          <cell r="F1073" t="str">
            <v>2019231241</v>
          </cell>
          <cell r="G1073" t="str">
            <v>会计(专)19-1</v>
          </cell>
        </row>
        <row r="1073">
          <cell r="I1073" t="str">
            <v>2019231241</v>
          </cell>
          <cell r="J1073" t="str">
            <v>吴献鑫</v>
          </cell>
          <cell r="K1073" t="str">
            <v>男</v>
          </cell>
          <cell r="L1073" t="str">
            <v>九河书院</v>
          </cell>
          <cell r="M1073">
            <v>321</v>
          </cell>
          <cell r="N1073">
            <v>1</v>
          </cell>
          <cell r="O1073">
            <v>1202</v>
          </cell>
          <cell r="P1073" t="str">
            <v>体育特长</v>
          </cell>
          <cell r="Q1073" t="str">
            <v>专科</v>
          </cell>
          <cell r="R1073" t="str">
            <v>630302</v>
          </cell>
          <cell r="S1073" t="str">
            <v/>
          </cell>
          <cell r="T1073" t="str">
            <v>文史</v>
          </cell>
          <cell r="U1073" t="str">
            <v>20001023</v>
          </cell>
          <cell r="V1073" t="str">
            <v>3</v>
          </cell>
          <cell r="W1073" t="str">
            <v>20190915</v>
          </cell>
          <cell r="X1073" t="str">
            <v>2022</v>
          </cell>
          <cell r="Y1073" t="str">
            <v>340827012</v>
          </cell>
          <cell r="Z1073" t="str">
            <v>安庆望江县招办报名点</v>
          </cell>
          <cell r="AA1073" t="str">
            <v>共青团员</v>
          </cell>
          <cell r="AB1073" t="str">
            <v>汉族</v>
          </cell>
        </row>
        <row r="1074">
          <cell r="F1074" t="str">
            <v>2019241242</v>
          </cell>
          <cell r="G1074" t="str">
            <v>会计(专)19-1</v>
          </cell>
        </row>
        <row r="1074">
          <cell r="I1074" t="str">
            <v>2019241242</v>
          </cell>
          <cell r="J1074" t="str">
            <v>肖喜佳</v>
          </cell>
          <cell r="K1074" t="str">
            <v>女</v>
          </cell>
          <cell r="L1074" t="str">
            <v>五汶书院</v>
          </cell>
          <cell r="M1074">
            <v>332</v>
          </cell>
          <cell r="N1074">
            <v>3</v>
          </cell>
          <cell r="O1074">
            <v>1201</v>
          </cell>
        </row>
        <row r="1074">
          <cell r="Q1074" t="str">
            <v>专科</v>
          </cell>
          <cell r="R1074" t="str">
            <v>630302</v>
          </cell>
          <cell r="S1074" t="str">
            <v/>
          </cell>
          <cell r="T1074" t="str">
            <v>春季</v>
          </cell>
          <cell r="U1074" t="str">
            <v>20020408</v>
          </cell>
          <cell r="V1074" t="str">
            <v>3</v>
          </cell>
          <cell r="W1074" t="str">
            <v>20190915</v>
          </cell>
          <cell r="X1074" t="str">
            <v>2022</v>
          </cell>
          <cell r="Y1074" t="str">
            <v>370284301</v>
          </cell>
          <cell r="Z1074" t="str">
            <v>青岛军民融合学院</v>
          </cell>
          <cell r="AA1074" t="str">
            <v>共青团员</v>
          </cell>
          <cell r="AB1074" t="str">
            <v>汉族</v>
          </cell>
        </row>
        <row r="1075">
          <cell r="F1075" t="str">
            <v>2019231245</v>
          </cell>
          <cell r="G1075" t="str">
            <v>会计(专)19-1</v>
          </cell>
        </row>
        <row r="1075">
          <cell r="I1075" t="str">
            <v>2019231245</v>
          </cell>
          <cell r="J1075" t="str">
            <v>于烜</v>
          </cell>
          <cell r="K1075" t="str">
            <v>女</v>
          </cell>
          <cell r="L1075" t="str">
            <v>五汶书院</v>
          </cell>
          <cell r="M1075">
            <v>331</v>
          </cell>
          <cell r="N1075">
            <v>6</v>
          </cell>
          <cell r="O1075">
            <v>1198</v>
          </cell>
        </row>
        <row r="1075">
          <cell r="Q1075" t="str">
            <v>专科</v>
          </cell>
          <cell r="R1075" t="str">
            <v>630302</v>
          </cell>
          <cell r="S1075" t="str">
            <v/>
          </cell>
          <cell r="T1075" t="str">
            <v>理工</v>
          </cell>
          <cell r="U1075" t="str">
            <v>20010203</v>
          </cell>
          <cell r="V1075" t="str">
            <v>3</v>
          </cell>
          <cell r="W1075" t="str">
            <v>20190915</v>
          </cell>
          <cell r="X1075" t="str">
            <v>2022</v>
          </cell>
          <cell r="Y1075" t="str">
            <v>371002003</v>
          </cell>
          <cell r="Z1075" t="str">
            <v>威海三中</v>
          </cell>
          <cell r="AA1075" t="str">
            <v>共青团员</v>
          </cell>
          <cell r="AB1075" t="str">
            <v>汉族</v>
          </cell>
        </row>
        <row r="1076">
          <cell r="F1076" t="str">
            <v>2019231247</v>
          </cell>
          <cell r="G1076" t="str">
            <v>会计(专)19-1</v>
          </cell>
        </row>
        <row r="1076">
          <cell r="I1076" t="str">
            <v>2019231247</v>
          </cell>
          <cell r="J1076" t="str">
            <v>张涵婷</v>
          </cell>
          <cell r="K1076" t="str">
            <v>女</v>
          </cell>
          <cell r="L1076" t="str">
            <v>五汶书院</v>
          </cell>
          <cell r="M1076">
            <v>332</v>
          </cell>
          <cell r="N1076">
            <v>4</v>
          </cell>
          <cell r="O1076">
            <v>1196</v>
          </cell>
        </row>
        <row r="1076">
          <cell r="Q1076" t="str">
            <v>专科</v>
          </cell>
          <cell r="R1076" t="str">
            <v>630302</v>
          </cell>
          <cell r="S1076" t="str">
            <v/>
          </cell>
          <cell r="T1076" t="str">
            <v>理工</v>
          </cell>
          <cell r="U1076" t="str">
            <v>20000805</v>
          </cell>
          <cell r="V1076" t="str">
            <v>3</v>
          </cell>
          <cell r="W1076" t="str">
            <v>20190915</v>
          </cell>
          <cell r="X1076" t="str">
            <v>2022</v>
          </cell>
          <cell r="Y1076" t="str">
            <v>371625303</v>
          </cell>
          <cell r="Z1076" t="str">
            <v>滨州市博兴县职业中专</v>
          </cell>
          <cell r="AA1076" t="str">
            <v>群众</v>
          </cell>
          <cell r="AB1076" t="str">
            <v>汉族</v>
          </cell>
        </row>
        <row r="1077">
          <cell r="F1077" t="str">
            <v>2019231248</v>
          </cell>
          <cell r="G1077" t="str">
            <v>会计(专)19-1</v>
          </cell>
        </row>
        <row r="1077">
          <cell r="I1077" t="str">
            <v>2019231248</v>
          </cell>
          <cell r="J1077" t="str">
            <v>张雨</v>
          </cell>
          <cell r="K1077" t="str">
            <v>男</v>
          </cell>
          <cell r="L1077" t="str">
            <v>九河书院</v>
          </cell>
          <cell r="M1077">
            <v>321</v>
          </cell>
          <cell r="N1077">
            <v>4</v>
          </cell>
          <cell r="O1077">
            <v>1195</v>
          </cell>
        </row>
        <row r="1077">
          <cell r="Q1077" t="str">
            <v>专科</v>
          </cell>
          <cell r="R1077" t="str">
            <v>630302</v>
          </cell>
          <cell r="S1077" t="str">
            <v/>
          </cell>
          <cell r="T1077" t="str">
            <v>文史</v>
          </cell>
          <cell r="U1077" t="str">
            <v>20001021</v>
          </cell>
          <cell r="V1077" t="str">
            <v>3</v>
          </cell>
          <cell r="W1077" t="str">
            <v>20190915</v>
          </cell>
          <cell r="X1077" t="str">
            <v>2022</v>
          </cell>
          <cell r="Y1077" t="str">
            <v>370403004</v>
          </cell>
          <cell r="Z1077" t="str">
            <v>枣庄薛城舜耕中学</v>
          </cell>
          <cell r="AA1077" t="str">
            <v>共青团员</v>
          </cell>
          <cell r="AB1077" t="str">
            <v>汉族</v>
          </cell>
        </row>
        <row r="1078">
          <cell r="F1078" t="str">
            <v>2019231250</v>
          </cell>
          <cell r="G1078" t="str">
            <v>会计(专)19-1</v>
          </cell>
        </row>
        <row r="1078">
          <cell r="I1078" t="str">
            <v>2019231250</v>
          </cell>
          <cell r="J1078" t="str">
            <v>张智</v>
          </cell>
          <cell r="K1078" t="str">
            <v>男</v>
          </cell>
          <cell r="L1078" t="str">
            <v>九河书院</v>
          </cell>
          <cell r="M1078">
            <v>321</v>
          </cell>
          <cell r="N1078">
            <v>5</v>
          </cell>
          <cell r="O1078">
            <v>1193</v>
          </cell>
        </row>
        <row r="1078">
          <cell r="Q1078" t="str">
            <v>专科</v>
          </cell>
          <cell r="R1078" t="str">
            <v>630302</v>
          </cell>
          <cell r="S1078" t="str">
            <v/>
          </cell>
          <cell r="T1078" t="str">
            <v>文史</v>
          </cell>
          <cell r="U1078" t="str">
            <v>20010209</v>
          </cell>
          <cell r="V1078" t="str">
            <v>3</v>
          </cell>
          <cell r="W1078" t="str">
            <v>20190915</v>
          </cell>
          <cell r="X1078" t="str">
            <v>2022</v>
          </cell>
          <cell r="Y1078" t="str">
            <v>370902003</v>
          </cell>
          <cell r="Z1078" t="str">
            <v>泰山中学</v>
          </cell>
          <cell r="AA1078" t="str">
            <v>群众</v>
          </cell>
          <cell r="AB1078" t="str">
            <v>汉族</v>
          </cell>
        </row>
        <row r="1079">
          <cell r="F1079" t="str">
            <v>2019231251</v>
          </cell>
          <cell r="G1079" t="str">
            <v>会计(专)19-1</v>
          </cell>
        </row>
        <row r="1079">
          <cell r="I1079" t="str">
            <v>2019231251</v>
          </cell>
          <cell r="J1079" t="str">
            <v>赵晓飞</v>
          </cell>
          <cell r="K1079" t="str">
            <v>女</v>
          </cell>
          <cell r="L1079" t="str">
            <v>五汶书院</v>
          </cell>
          <cell r="M1079">
            <v>331</v>
          </cell>
          <cell r="N1079">
            <v>4</v>
          </cell>
          <cell r="O1079">
            <v>1192</v>
          </cell>
        </row>
        <row r="1079">
          <cell r="Q1079" t="str">
            <v>专科</v>
          </cell>
          <cell r="R1079" t="str">
            <v>630302</v>
          </cell>
          <cell r="S1079" t="str">
            <v/>
          </cell>
          <cell r="T1079" t="str">
            <v>文史</v>
          </cell>
          <cell r="U1079" t="str">
            <v>20010211</v>
          </cell>
          <cell r="V1079" t="str">
            <v>3</v>
          </cell>
          <cell r="W1079" t="str">
            <v>20190915</v>
          </cell>
          <cell r="X1079" t="str">
            <v>2022</v>
          </cell>
          <cell r="Y1079" t="str">
            <v>370502002</v>
          </cell>
          <cell r="Z1079" t="str">
            <v>东营市二中</v>
          </cell>
          <cell r="AA1079" t="str">
            <v>群众</v>
          </cell>
          <cell r="AB1079" t="str">
            <v>汉族</v>
          </cell>
        </row>
        <row r="1080">
          <cell r="F1080" t="str">
            <v>2019231252</v>
          </cell>
          <cell r="G1080" t="str">
            <v>会计(专)19-1</v>
          </cell>
        </row>
        <row r="1080">
          <cell r="I1080" t="str">
            <v>2019231252</v>
          </cell>
          <cell r="J1080" t="str">
            <v>訾皓宇</v>
          </cell>
          <cell r="K1080" t="str">
            <v>男</v>
          </cell>
          <cell r="L1080" t="str">
            <v>九河书院</v>
          </cell>
          <cell r="M1080">
            <v>413</v>
          </cell>
          <cell r="N1080">
            <v>2</v>
          </cell>
          <cell r="O1080">
            <v>1191</v>
          </cell>
        </row>
        <row r="1080">
          <cell r="Q1080" t="str">
            <v>专科</v>
          </cell>
          <cell r="R1080" t="str">
            <v>630302</v>
          </cell>
          <cell r="S1080" t="str">
            <v/>
          </cell>
          <cell r="T1080" t="str">
            <v>文史</v>
          </cell>
          <cell r="U1080" t="str">
            <v>20000621</v>
          </cell>
          <cell r="V1080" t="str">
            <v>3</v>
          </cell>
          <cell r="W1080" t="str">
            <v>20190915</v>
          </cell>
          <cell r="X1080" t="str">
            <v>2022</v>
          </cell>
          <cell r="Y1080" t="str">
            <v>370902002</v>
          </cell>
          <cell r="Z1080" t="str">
            <v>泰安二中</v>
          </cell>
          <cell r="AA1080" t="str">
            <v>共青团员</v>
          </cell>
          <cell r="AB1080" t="str">
            <v>汉族</v>
          </cell>
        </row>
        <row r="1081">
          <cell r="F1081" t="str">
            <v>2019241253</v>
          </cell>
          <cell r="G1081" t="str">
            <v>会计(专)19-2</v>
          </cell>
        </row>
        <row r="1081">
          <cell r="I1081" t="str">
            <v>2019241253</v>
          </cell>
          <cell r="J1081" t="str">
            <v>边瑜</v>
          </cell>
          <cell r="K1081" t="str">
            <v>女</v>
          </cell>
          <cell r="L1081" t="str">
            <v>五汶书院</v>
          </cell>
          <cell r="M1081">
            <v>334</v>
          </cell>
          <cell r="N1081">
            <v>1</v>
          </cell>
          <cell r="O1081">
            <v>1190</v>
          </cell>
        </row>
        <row r="1081">
          <cell r="Q1081" t="str">
            <v>专科</v>
          </cell>
          <cell r="R1081" t="str">
            <v>630302</v>
          </cell>
          <cell r="S1081" t="str">
            <v/>
          </cell>
          <cell r="T1081" t="str">
            <v>春季</v>
          </cell>
          <cell r="U1081" t="str">
            <v>20001206</v>
          </cell>
          <cell r="V1081" t="str">
            <v>3</v>
          </cell>
          <cell r="W1081" t="str">
            <v>20190915</v>
          </cell>
          <cell r="X1081" t="str">
            <v>2022</v>
          </cell>
          <cell r="Y1081" t="str">
            <v>370284301</v>
          </cell>
          <cell r="Z1081" t="str">
            <v>青岛军民融合学院</v>
          </cell>
          <cell r="AA1081" t="str">
            <v>共青团员</v>
          </cell>
          <cell r="AB1081" t="str">
            <v>汉族</v>
          </cell>
        </row>
        <row r="1082">
          <cell r="F1082" t="str">
            <v>2019231256</v>
          </cell>
          <cell r="G1082" t="str">
            <v>会计(专)19-2</v>
          </cell>
        </row>
        <row r="1082">
          <cell r="I1082" t="str">
            <v>2019231256</v>
          </cell>
          <cell r="J1082" t="str">
            <v>董旭晗</v>
          </cell>
          <cell r="K1082" t="str">
            <v>男</v>
          </cell>
          <cell r="L1082" t="str">
            <v>九河书院</v>
          </cell>
          <cell r="M1082">
            <v>329</v>
          </cell>
          <cell r="N1082">
            <v>1</v>
          </cell>
          <cell r="O1082">
            <v>1187</v>
          </cell>
        </row>
        <row r="1082">
          <cell r="Q1082" t="str">
            <v>专科</v>
          </cell>
          <cell r="R1082" t="str">
            <v>630302</v>
          </cell>
          <cell r="S1082" t="str">
            <v/>
          </cell>
          <cell r="T1082" t="str">
            <v>文史</v>
          </cell>
          <cell r="U1082" t="str">
            <v>20010616</v>
          </cell>
          <cell r="V1082" t="str">
            <v>3</v>
          </cell>
          <cell r="W1082" t="str">
            <v>20190915</v>
          </cell>
          <cell r="X1082" t="str">
            <v>2022</v>
          </cell>
          <cell r="Y1082" t="str">
            <v>370725002</v>
          </cell>
          <cell r="Z1082" t="str">
            <v>山东省昌乐第一中学</v>
          </cell>
          <cell r="AA1082" t="str">
            <v>群众</v>
          </cell>
          <cell r="AB1082" t="str">
            <v>汉族</v>
          </cell>
        </row>
        <row r="1083">
          <cell r="F1083" t="str">
            <v>2019231257</v>
          </cell>
          <cell r="G1083" t="str">
            <v>会计(专)19-2</v>
          </cell>
        </row>
        <row r="1083">
          <cell r="I1083" t="str">
            <v>2019231257</v>
          </cell>
          <cell r="J1083" t="str">
            <v>杜译文</v>
          </cell>
          <cell r="K1083" t="str">
            <v>女</v>
          </cell>
          <cell r="L1083" t="str">
            <v>五汶书院</v>
          </cell>
          <cell r="M1083">
            <v>334</v>
          </cell>
          <cell r="N1083">
            <v>5</v>
          </cell>
          <cell r="O1083">
            <v>1186</v>
          </cell>
        </row>
        <row r="1083">
          <cell r="Q1083" t="str">
            <v>专科</v>
          </cell>
          <cell r="R1083" t="str">
            <v>630302</v>
          </cell>
          <cell r="S1083" t="str">
            <v/>
          </cell>
          <cell r="T1083" t="str">
            <v>理工</v>
          </cell>
          <cell r="U1083" t="str">
            <v>20010828</v>
          </cell>
          <cell r="V1083" t="str">
            <v>3</v>
          </cell>
          <cell r="W1083" t="str">
            <v>20190915</v>
          </cell>
          <cell r="X1083" t="str">
            <v>2022</v>
          </cell>
          <cell r="Y1083" t="str">
            <v>370284200</v>
          </cell>
          <cell r="Z1083" t="str">
            <v>其他</v>
          </cell>
          <cell r="AA1083" t="str">
            <v>共青团员</v>
          </cell>
          <cell r="AB1083" t="str">
            <v>汉族</v>
          </cell>
        </row>
        <row r="1084">
          <cell r="F1084" t="str">
            <v>2019231258</v>
          </cell>
          <cell r="G1084" t="str">
            <v>会计(专)19-2</v>
          </cell>
        </row>
        <row r="1084">
          <cell r="I1084" t="str">
            <v>2019231258</v>
          </cell>
          <cell r="J1084" t="str">
            <v>耿凯悦</v>
          </cell>
          <cell r="K1084" t="str">
            <v>女</v>
          </cell>
          <cell r="L1084" t="str">
            <v>五汶书院</v>
          </cell>
          <cell r="M1084">
            <v>333</v>
          </cell>
          <cell r="N1084">
            <v>4</v>
          </cell>
          <cell r="O1084">
            <v>1185</v>
          </cell>
        </row>
        <row r="1084">
          <cell r="Q1084" t="str">
            <v>专科</v>
          </cell>
          <cell r="R1084" t="str">
            <v>630302</v>
          </cell>
          <cell r="S1084" t="str">
            <v/>
          </cell>
          <cell r="T1084" t="str">
            <v>理工</v>
          </cell>
          <cell r="U1084" t="str">
            <v>20010530</v>
          </cell>
          <cell r="V1084" t="str">
            <v>3</v>
          </cell>
          <cell r="W1084" t="str">
            <v>20190915</v>
          </cell>
          <cell r="X1084" t="str">
            <v>2022</v>
          </cell>
          <cell r="Y1084" t="str">
            <v>371502046</v>
          </cell>
          <cell r="Z1084" t="str">
            <v>聊城三中北校</v>
          </cell>
          <cell r="AA1084" t="str">
            <v>共青团员</v>
          </cell>
          <cell r="AB1084" t="str">
            <v>汉族</v>
          </cell>
        </row>
        <row r="1085">
          <cell r="F1085" t="str">
            <v>2019231259</v>
          </cell>
          <cell r="G1085" t="str">
            <v>会计(专)19-2</v>
          </cell>
        </row>
        <row r="1085">
          <cell r="I1085" t="str">
            <v>2019231259</v>
          </cell>
          <cell r="J1085" t="str">
            <v>谷文奥</v>
          </cell>
          <cell r="K1085" t="str">
            <v>男</v>
          </cell>
          <cell r="L1085" t="str">
            <v>九河书院</v>
          </cell>
          <cell r="M1085">
            <v>323</v>
          </cell>
          <cell r="N1085">
            <v>3</v>
          </cell>
          <cell r="O1085">
            <v>1184</v>
          </cell>
        </row>
        <row r="1085">
          <cell r="Q1085" t="str">
            <v>专科</v>
          </cell>
          <cell r="R1085" t="str">
            <v>630302</v>
          </cell>
          <cell r="S1085" t="str">
            <v/>
          </cell>
          <cell r="T1085" t="str">
            <v>理工</v>
          </cell>
          <cell r="U1085" t="str">
            <v>20001227</v>
          </cell>
          <cell r="V1085" t="str">
            <v>3</v>
          </cell>
          <cell r="W1085" t="str">
            <v>20190915</v>
          </cell>
          <cell r="X1085" t="str">
            <v>2022</v>
          </cell>
          <cell r="Y1085" t="str">
            <v>371002004</v>
          </cell>
          <cell r="Z1085" t="str">
            <v>威海四中</v>
          </cell>
          <cell r="AA1085" t="str">
            <v>共青团员</v>
          </cell>
          <cell r="AB1085" t="str">
            <v>汉族</v>
          </cell>
        </row>
        <row r="1086">
          <cell r="F1086" t="str">
            <v>2019231262</v>
          </cell>
          <cell r="G1086" t="str">
            <v>会计(专)19-2</v>
          </cell>
        </row>
        <row r="1086">
          <cell r="I1086" t="str">
            <v>2019231262</v>
          </cell>
          <cell r="J1086" t="str">
            <v>李国欢</v>
          </cell>
          <cell r="K1086" t="str">
            <v>女</v>
          </cell>
          <cell r="L1086" t="str">
            <v>五汶书院</v>
          </cell>
          <cell r="M1086">
            <v>333</v>
          </cell>
          <cell r="N1086">
            <v>1</v>
          </cell>
          <cell r="O1086">
            <v>1181</v>
          </cell>
        </row>
        <row r="1086">
          <cell r="Q1086" t="str">
            <v>专科</v>
          </cell>
          <cell r="R1086" t="str">
            <v>630302</v>
          </cell>
          <cell r="S1086" t="str">
            <v/>
          </cell>
          <cell r="T1086" t="str">
            <v>文史</v>
          </cell>
          <cell r="U1086" t="str">
            <v>19991001</v>
          </cell>
          <cell r="V1086" t="str">
            <v>3</v>
          </cell>
          <cell r="W1086" t="str">
            <v>20190915</v>
          </cell>
          <cell r="X1086" t="str">
            <v>2022</v>
          </cell>
          <cell r="Y1086" t="str">
            <v>371522012</v>
          </cell>
          <cell r="Z1086" t="str">
            <v>莘县莘州中学</v>
          </cell>
          <cell r="AA1086" t="str">
            <v>群众</v>
          </cell>
          <cell r="AB1086" t="str">
            <v>汉族</v>
          </cell>
        </row>
        <row r="1087">
          <cell r="F1087" t="str">
            <v>2019231263</v>
          </cell>
          <cell r="G1087" t="str">
            <v>会计(专)19-2</v>
          </cell>
        </row>
        <row r="1087">
          <cell r="I1087" t="str">
            <v>2019231263</v>
          </cell>
          <cell r="J1087" t="str">
            <v>李婷</v>
          </cell>
          <cell r="K1087" t="str">
            <v>女</v>
          </cell>
          <cell r="L1087" t="str">
            <v>五汶书院</v>
          </cell>
          <cell r="M1087">
            <v>334</v>
          </cell>
          <cell r="N1087">
            <v>3</v>
          </cell>
          <cell r="O1087">
            <v>1180</v>
          </cell>
        </row>
        <row r="1087">
          <cell r="Q1087" t="str">
            <v>专科</v>
          </cell>
          <cell r="R1087" t="str">
            <v>630302</v>
          </cell>
          <cell r="S1087" t="str">
            <v/>
          </cell>
          <cell r="T1087" t="str">
            <v>文史</v>
          </cell>
          <cell r="U1087" t="str">
            <v>20001210</v>
          </cell>
          <cell r="V1087" t="str">
            <v>3</v>
          </cell>
          <cell r="W1087" t="str">
            <v>20190915</v>
          </cell>
          <cell r="X1087" t="str">
            <v>2022</v>
          </cell>
          <cell r="Y1087" t="str">
            <v>371002004</v>
          </cell>
          <cell r="Z1087" t="str">
            <v>威海四中</v>
          </cell>
          <cell r="AA1087" t="str">
            <v>共青团员</v>
          </cell>
          <cell r="AB1087" t="str">
            <v>汉族</v>
          </cell>
        </row>
        <row r="1088">
          <cell r="F1088" t="str">
            <v>2019231265</v>
          </cell>
          <cell r="G1088" t="str">
            <v>会计(专)19-2</v>
          </cell>
        </row>
        <row r="1088">
          <cell r="I1088" t="str">
            <v>2019231265</v>
          </cell>
          <cell r="J1088" t="str">
            <v>李雪莉</v>
          </cell>
          <cell r="K1088" t="str">
            <v>女</v>
          </cell>
          <cell r="L1088" t="str">
            <v>五汶书院</v>
          </cell>
          <cell r="M1088">
            <v>334</v>
          </cell>
          <cell r="N1088">
            <v>6</v>
          </cell>
          <cell r="O1088">
            <v>1178</v>
          </cell>
        </row>
        <row r="1088">
          <cell r="Q1088" t="str">
            <v>专科</v>
          </cell>
          <cell r="R1088" t="str">
            <v>630302</v>
          </cell>
          <cell r="S1088" t="str">
            <v/>
          </cell>
          <cell r="T1088" t="str">
            <v>文史</v>
          </cell>
          <cell r="U1088" t="str">
            <v>20001103</v>
          </cell>
          <cell r="V1088" t="str">
            <v>3</v>
          </cell>
          <cell r="W1088" t="str">
            <v>20190915</v>
          </cell>
          <cell r="X1088" t="str">
            <v>2022</v>
          </cell>
          <cell r="Y1088" t="str">
            <v>370902201</v>
          </cell>
          <cell r="Z1088" t="str">
            <v>泰安市文化产业中等专业学校</v>
          </cell>
          <cell r="AA1088" t="str">
            <v>共青团员</v>
          </cell>
          <cell r="AB1088" t="str">
            <v>汉族</v>
          </cell>
        </row>
        <row r="1089">
          <cell r="F1089" t="str">
            <v>2019231266</v>
          </cell>
          <cell r="G1089" t="str">
            <v>会计(专)19-2</v>
          </cell>
        </row>
        <row r="1089">
          <cell r="I1089" t="str">
            <v>2019231266</v>
          </cell>
          <cell r="J1089" t="str">
            <v>刘璐</v>
          </cell>
          <cell r="K1089" t="str">
            <v>女</v>
          </cell>
          <cell r="L1089" t="str">
            <v>五汶书院</v>
          </cell>
          <cell r="M1089">
            <v>334</v>
          </cell>
          <cell r="N1089">
            <v>4</v>
          </cell>
          <cell r="O1089">
            <v>1177</v>
          </cell>
        </row>
        <row r="1089">
          <cell r="Q1089" t="str">
            <v>专科</v>
          </cell>
          <cell r="R1089" t="str">
            <v>630302</v>
          </cell>
          <cell r="S1089" t="str">
            <v/>
          </cell>
          <cell r="T1089" t="str">
            <v>文史</v>
          </cell>
          <cell r="U1089" t="str">
            <v>20010908</v>
          </cell>
          <cell r="V1089" t="str">
            <v>3</v>
          </cell>
          <cell r="W1089" t="str">
            <v>20190915</v>
          </cell>
          <cell r="X1089" t="str">
            <v>2022</v>
          </cell>
          <cell r="Y1089" t="str">
            <v>371726001</v>
          </cell>
          <cell r="Z1089" t="str">
            <v>鄄城县一中</v>
          </cell>
          <cell r="AA1089" t="str">
            <v>共青团员</v>
          </cell>
          <cell r="AB1089" t="str">
            <v>汉族</v>
          </cell>
        </row>
        <row r="1090">
          <cell r="F1090" t="str">
            <v>2019231267</v>
          </cell>
          <cell r="G1090" t="str">
            <v>会计(专)19-2</v>
          </cell>
        </row>
        <row r="1090">
          <cell r="I1090" t="str">
            <v>2019231267</v>
          </cell>
          <cell r="J1090" t="str">
            <v>刘秀真</v>
          </cell>
          <cell r="K1090" t="str">
            <v>女</v>
          </cell>
          <cell r="L1090" t="str">
            <v>五汶书院</v>
          </cell>
          <cell r="M1090">
            <v>333</v>
          </cell>
          <cell r="N1090">
            <v>3</v>
          </cell>
          <cell r="O1090">
            <v>1176</v>
          </cell>
        </row>
        <row r="1090">
          <cell r="Q1090" t="str">
            <v>专科</v>
          </cell>
          <cell r="R1090" t="str">
            <v>630302</v>
          </cell>
          <cell r="S1090" t="str">
            <v/>
          </cell>
          <cell r="T1090" t="str">
            <v>文史</v>
          </cell>
          <cell r="U1090" t="str">
            <v>20000827</v>
          </cell>
          <cell r="V1090" t="str">
            <v>3</v>
          </cell>
          <cell r="W1090" t="str">
            <v>20190915</v>
          </cell>
          <cell r="X1090" t="str">
            <v>2022</v>
          </cell>
          <cell r="Y1090" t="str">
            <v>370832001</v>
          </cell>
          <cell r="Z1090" t="str">
            <v>梁山一中</v>
          </cell>
          <cell r="AA1090" t="str">
            <v>共青团员</v>
          </cell>
          <cell r="AB1090" t="str">
            <v>汉族</v>
          </cell>
        </row>
        <row r="1091">
          <cell r="F1091" t="str">
            <v>2019231268</v>
          </cell>
          <cell r="G1091" t="str">
            <v>会计(专)19-2</v>
          </cell>
        </row>
        <row r="1091">
          <cell r="I1091" t="str">
            <v>2019231268</v>
          </cell>
          <cell r="J1091" t="str">
            <v>柳朝晖</v>
          </cell>
          <cell r="K1091" t="str">
            <v>男</v>
          </cell>
          <cell r="L1091" t="str">
            <v>九河书院</v>
          </cell>
          <cell r="M1091">
            <v>329</v>
          </cell>
          <cell r="N1091">
            <v>5</v>
          </cell>
          <cell r="O1091">
            <v>1175</v>
          </cell>
        </row>
        <row r="1091">
          <cell r="Q1091" t="str">
            <v>专科</v>
          </cell>
          <cell r="R1091" t="str">
            <v>630302</v>
          </cell>
          <cell r="S1091" t="str">
            <v/>
          </cell>
          <cell r="T1091" t="str">
            <v>理工</v>
          </cell>
          <cell r="U1091" t="str">
            <v>20001220</v>
          </cell>
          <cell r="V1091" t="str">
            <v>3</v>
          </cell>
          <cell r="W1091" t="str">
            <v>20190915</v>
          </cell>
          <cell r="X1091" t="str">
            <v>2022</v>
          </cell>
          <cell r="Y1091" t="str">
            <v>370124001</v>
          </cell>
          <cell r="Z1091" t="str">
            <v>平阴县第一中学</v>
          </cell>
          <cell r="AA1091" t="str">
            <v>共青团员</v>
          </cell>
          <cell r="AB1091" t="str">
            <v>汉族</v>
          </cell>
        </row>
        <row r="1092">
          <cell r="F1092" t="str">
            <v>2019231273</v>
          </cell>
          <cell r="G1092" t="str">
            <v>会计(专)19-2</v>
          </cell>
        </row>
        <row r="1092">
          <cell r="I1092" t="str">
            <v>2019231273</v>
          </cell>
          <cell r="J1092" t="str">
            <v>王飞</v>
          </cell>
          <cell r="K1092" t="str">
            <v>男</v>
          </cell>
          <cell r="L1092" t="str">
            <v>九河书院</v>
          </cell>
          <cell r="M1092">
            <v>323</v>
          </cell>
          <cell r="N1092">
            <v>4</v>
          </cell>
          <cell r="O1092">
            <v>1170</v>
          </cell>
        </row>
        <row r="1092">
          <cell r="Q1092" t="str">
            <v>专科</v>
          </cell>
          <cell r="R1092" t="str">
            <v>630302</v>
          </cell>
          <cell r="S1092" t="str">
            <v/>
          </cell>
          <cell r="T1092" t="str">
            <v>文史</v>
          </cell>
          <cell r="U1092" t="str">
            <v>20010116</v>
          </cell>
          <cell r="V1092" t="str">
            <v>3</v>
          </cell>
          <cell r="W1092" t="str">
            <v>20190915</v>
          </cell>
          <cell r="X1092" t="str">
            <v>2022</v>
          </cell>
          <cell r="Y1092" t="str">
            <v>371302003</v>
          </cell>
          <cell r="Z1092" t="str">
            <v>临沂第三中学</v>
          </cell>
          <cell r="AA1092" t="str">
            <v>共青团员</v>
          </cell>
          <cell r="AB1092" t="str">
            <v>汉族</v>
          </cell>
        </row>
        <row r="1093">
          <cell r="F1093" t="str">
            <v>2019231274</v>
          </cell>
          <cell r="G1093" t="str">
            <v>会计(专)19-2</v>
          </cell>
        </row>
        <row r="1093">
          <cell r="I1093" t="str">
            <v>2019231274</v>
          </cell>
          <cell r="J1093" t="str">
            <v>王荣荣</v>
          </cell>
          <cell r="K1093" t="str">
            <v>女</v>
          </cell>
          <cell r="L1093" t="str">
            <v>五汶书院</v>
          </cell>
          <cell r="M1093">
            <v>333</v>
          </cell>
          <cell r="N1093">
            <v>5</v>
          </cell>
          <cell r="O1093">
            <v>1169</v>
          </cell>
        </row>
        <row r="1093">
          <cell r="Q1093" t="str">
            <v>专科</v>
          </cell>
          <cell r="R1093" t="str">
            <v>630302</v>
          </cell>
          <cell r="S1093" t="str">
            <v/>
          </cell>
          <cell r="T1093" t="str">
            <v>文史</v>
          </cell>
          <cell r="U1093" t="str">
            <v>20010323</v>
          </cell>
          <cell r="V1093" t="str">
            <v>3</v>
          </cell>
          <cell r="W1093" t="str">
            <v>20190915</v>
          </cell>
          <cell r="X1093" t="str">
            <v>2022</v>
          </cell>
          <cell r="Y1093" t="str">
            <v>371724001</v>
          </cell>
          <cell r="Z1093" t="str">
            <v>巨野一中</v>
          </cell>
          <cell r="AA1093" t="str">
            <v>共青团员</v>
          </cell>
          <cell r="AB1093" t="str">
            <v>汉族</v>
          </cell>
        </row>
        <row r="1094">
          <cell r="F1094" t="str">
            <v>2019231275</v>
          </cell>
          <cell r="G1094" t="str">
            <v>会计(专)19-2</v>
          </cell>
        </row>
        <row r="1094">
          <cell r="I1094" t="str">
            <v>2019231275</v>
          </cell>
          <cell r="J1094" t="str">
            <v>王伟强</v>
          </cell>
          <cell r="K1094" t="str">
            <v>男</v>
          </cell>
          <cell r="L1094" t="str">
            <v>九河书院</v>
          </cell>
          <cell r="M1094">
            <v>235</v>
          </cell>
          <cell r="N1094">
            <v>6</v>
          </cell>
          <cell r="O1094">
            <v>1168</v>
          </cell>
        </row>
        <row r="1094">
          <cell r="Q1094" t="str">
            <v>专科</v>
          </cell>
          <cell r="R1094" t="str">
            <v>630302</v>
          </cell>
          <cell r="S1094" t="str">
            <v/>
          </cell>
          <cell r="T1094" t="str">
            <v>理工</v>
          </cell>
          <cell r="U1094" t="str">
            <v>20010222</v>
          </cell>
          <cell r="V1094" t="str">
            <v>3</v>
          </cell>
          <cell r="W1094" t="str">
            <v>20190915</v>
          </cell>
          <cell r="X1094" t="str">
            <v>2022</v>
          </cell>
          <cell r="Y1094" t="str">
            <v>370687001</v>
          </cell>
          <cell r="Z1094" t="str">
            <v>海阳市第一中学</v>
          </cell>
          <cell r="AA1094" t="str">
            <v>群众</v>
          </cell>
          <cell r="AB1094" t="str">
            <v>汉族</v>
          </cell>
        </row>
        <row r="1095">
          <cell r="F1095" t="str">
            <v>2019231276</v>
          </cell>
          <cell r="G1095" t="str">
            <v>会计(专)19-2</v>
          </cell>
        </row>
        <row r="1095">
          <cell r="I1095" t="str">
            <v>2019231276</v>
          </cell>
          <cell r="J1095" t="str">
            <v>王雨萱</v>
          </cell>
          <cell r="K1095" t="str">
            <v>女</v>
          </cell>
          <cell r="L1095" t="str">
            <v>五汶书院</v>
          </cell>
          <cell r="M1095">
            <v>333</v>
          </cell>
          <cell r="N1095">
            <v>2</v>
          </cell>
          <cell r="O1095">
            <v>1167</v>
          </cell>
        </row>
        <row r="1095">
          <cell r="Q1095" t="str">
            <v>专科</v>
          </cell>
          <cell r="R1095" t="str">
            <v>630302</v>
          </cell>
          <cell r="S1095" t="str">
            <v/>
          </cell>
          <cell r="T1095" t="str">
            <v>文史</v>
          </cell>
          <cell r="U1095" t="str">
            <v>20010422</v>
          </cell>
          <cell r="V1095" t="str">
            <v>3</v>
          </cell>
          <cell r="W1095" t="str">
            <v>20190915</v>
          </cell>
          <cell r="X1095" t="str">
            <v>2022</v>
          </cell>
          <cell r="Y1095" t="str">
            <v>371311005</v>
          </cell>
          <cell r="Z1095" t="str">
            <v>临沂高新实验中学</v>
          </cell>
          <cell r="AA1095" t="str">
            <v>共青团员</v>
          </cell>
          <cell r="AB1095" t="str">
            <v>汉族</v>
          </cell>
        </row>
        <row r="1096">
          <cell r="F1096" t="str">
            <v>2019231282</v>
          </cell>
          <cell r="G1096" t="str">
            <v>会计(专)19-2</v>
          </cell>
        </row>
        <row r="1096">
          <cell r="I1096" t="str">
            <v>2019231282</v>
          </cell>
          <cell r="J1096" t="str">
            <v>张福浩</v>
          </cell>
          <cell r="K1096" t="str">
            <v>男</v>
          </cell>
          <cell r="L1096" t="str">
            <v>九河书院</v>
          </cell>
          <cell r="M1096">
            <v>323</v>
          </cell>
          <cell r="N1096">
            <v>5</v>
          </cell>
          <cell r="O1096">
            <v>1161</v>
          </cell>
        </row>
        <row r="1096">
          <cell r="Q1096" t="str">
            <v>专科</v>
          </cell>
          <cell r="R1096" t="str">
            <v>630302</v>
          </cell>
          <cell r="S1096" t="str">
            <v/>
          </cell>
          <cell r="T1096" t="str">
            <v>文史</v>
          </cell>
          <cell r="U1096" t="str">
            <v>20000602</v>
          </cell>
          <cell r="V1096" t="str">
            <v>3</v>
          </cell>
          <cell r="W1096" t="str">
            <v>20190915</v>
          </cell>
          <cell r="X1096" t="str">
            <v>2022</v>
          </cell>
          <cell r="Y1096" t="str">
            <v>371702012</v>
          </cell>
          <cell r="Z1096" t="str">
            <v>菏泽外国语学校</v>
          </cell>
          <cell r="AA1096" t="str">
            <v>共青团员</v>
          </cell>
          <cell r="AB1096" t="str">
            <v>汉族</v>
          </cell>
        </row>
        <row r="1097">
          <cell r="F1097" t="str">
            <v>2019231283</v>
          </cell>
          <cell r="G1097" t="str">
            <v>会计(专)19-2</v>
          </cell>
        </row>
        <row r="1097">
          <cell r="I1097" t="str">
            <v>2019231283</v>
          </cell>
          <cell r="J1097" t="str">
            <v>张铭佳</v>
          </cell>
          <cell r="K1097" t="str">
            <v>女</v>
          </cell>
          <cell r="L1097" t="str">
            <v>五汶书院</v>
          </cell>
          <cell r="M1097">
            <v>333</v>
          </cell>
          <cell r="N1097">
            <v>6</v>
          </cell>
          <cell r="O1097">
            <v>1160</v>
          </cell>
        </row>
        <row r="1097">
          <cell r="Q1097" t="str">
            <v>专科</v>
          </cell>
          <cell r="R1097" t="str">
            <v>630302</v>
          </cell>
          <cell r="S1097" t="str">
            <v/>
          </cell>
          <cell r="T1097" t="str">
            <v>文史</v>
          </cell>
          <cell r="U1097" t="str">
            <v>20010303</v>
          </cell>
          <cell r="V1097" t="str">
            <v>3</v>
          </cell>
          <cell r="W1097" t="str">
            <v>20190915</v>
          </cell>
          <cell r="X1097" t="str">
            <v>2022</v>
          </cell>
          <cell r="Y1097" t="str">
            <v>370902002</v>
          </cell>
          <cell r="Z1097" t="str">
            <v>泰安二中</v>
          </cell>
          <cell r="AA1097" t="str">
            <v>共青团员</v>
          </cell>
          <cell r="AB1097" t="str">
            <v>汉族</v>
          </cell>
        </row>
        <row r="1098">
          <cell r="F1098" t="str">
            <v>2019231284</v>
          </cell>
          <cell r="G1098" t="str">
            <v>会计(专)19-2</v>
          </cell>
        </row>
        <row r="1098">
          <cell r="I1098" t="str">
            <v>2019231284</v>
          </cell>
          <cell r="J1098" t="str">
            <v>张雨航</v>
          </cell>
          <cell r="K1098" t="str">
            <v>男</v>
          </cell>
          <cell r="L1098" t="str">
            <v>九河书院</v>
          </cell>
          <cell r="M1098">
            <v>323</v>
          </cell>
          <cell r="N1098">
            <v>6</v>
          </cell>
          <cell r="O1098">
            <v>1159</v>
          </cell>
        </row>
        <row r="1098">
          <cell r="Q1098" t="str">
            <v>专科</v>
          </cell>
          <cell r="R1098" t="str">
            <v>630302</v>
          </cell>
          <cell r="S1098" t="str">
            <v/>
          </cell>
          <cell r="T1098" t="str">
            <v>理工</v>
          </cell>
          <cell r="U1098" t="str">
            <v>20000121</v>
          </cell>
          <cell r="V1098" t="str">
            <v>3</v>
          </cell>
          <cell r="W1098" t="str">
            <v>20190915</v>
          </cell>
          <cell r="X1098" t="str">
            <v>2022</v>
          </cell>
          <cell r="Y1098" t="str">
            <v>371321002</v>
          </cell>
          <cell r="Z1098" t="str">
            <v>山大华特卧龙学校</v>
          </cell>
          <cell r="AA1098" t="str">
            <v>群众</v>
          </cell>
          <cell r="AB1098" t="str">
            <v>汉族</v>
          </cell>
        </row>
        <row r="1099">
          <cell r="F1099" t="str">
            <v>2019231285</v>
          </cell>
          <cell r="G1099" t="str">
            <v>会计(专)19-2</v>
          </cell>
        </row>
        <row r="1099">
          <cell r="I1099" t="str">
            <v>2019231285</v>
          </cell>
          <cell r="J1099" t="str">
            <v>赵丽君</v>
          </cell>
          <cell r="K1099" t="str">
            <v>女</v>
          </cell>
          <cell r="L1099" t="str">
            <v>五汶书院</v>
          </cell>
          <cell r="M1099">
            <v>334</v>
          </cell>
          <cell r="N1099">
            <v>2</v>
          </cell>
          <cell r="O1099">
            <v>1158</v>
          </cell>
        </row>
        <row r="1099">
          <cell r="Q1099" t="str">
            <v>专科</v>
          </cell>
          <cell r="R1099" t="str">
            <v>630302</v>
          </cell>
          <cell r="S1099" t="str">
            <v/>
          </cell>
          <cell r="T1099" t="str">
            <v>文史</v>
          </cell>
          <cell r="U1099" t="str">
            <v>19980611</v>
          </cell>
          <cell r="V1099" t="str">
            <v>3</v>
          </cell>
          <cell r="W1099" t="str">
            <v>20190915</v>
          </cell>
          <cell r="X1099" t="str">
            <v>2022</v>
          </cell>
          <cell r="Y1099" t="str">
            <v>370911003</v>
          </cell>
          <cell r="Z1099" t="str">
            <v>泰安第三中学</v>
          </cell>
          <cell r="AA1099" t="str">
            <v>共青团员</v>
          </cell>
          <cell r="AB1099" t="str">
            <v>汉族</v>
          </cell>
        </row>
        <row r="1100">
          <cell r="F1100" t="str">
            <v>2019231287</v>
          </cell>
          <cell r="G1100" t="str">
            <v>会计(专)19-2</v>
          </cell>
        </row>
        <row r="1100">
          <cell r="I1100" t="str">
            <v>2019231287</v>
          </cell>
          <cell r="J1100" t="str">
            <v>周新宇</v>
          </cell>
          <cell r="K1100" t="str">
            <v>男</v>
          </cell>
          <cell r="L1100" t="str">
            <v>九河书院</v>
          </cell>
          <cell r="M1100">
            <v>323</v>
          </cell>
          <cell r="N1100">
            <v>2</v>
          </cell>
          <cell r="O1100">
            <v>1156</v>
          </cell>
        </row>
        <row r="1100">
          <cell r="Q1100" t="str">
            <v>专科</v>
          </cell>
          <cell r="R1100" t="str">
            <v>630302</v>
          </cell>
          <cell r="S1100" t="str">
            <v/>
          </cell>
          <cell r="T1100" t="str">
            <v>文史</v>
          </cell>
          <cell r="U1100" t="str">
            <v>20000604</v>
          </cell>
          <cell r="V1100" t="str">
            <v>3</v>
          </cell>
          <cell r="W1100" t="str">
            <v>20190915</v>
          </cell>
          <cell r="X1100" t="str">
            <v>2022</v>
          </cell>
          <cell r="Y1100" t="str">
            <v>370902003</v>
          </cell>
          <cell r="Z1100" t="str">
            <v>泰山中学</v>
          </cell>
          <cell r="AA1100" t="str">
            <v>共青团员</v>
          </cell>
          <cell r="AB1100" t="str">
            <v>汉族</v>
          </cell>
        </row>
        <row r="1101">
          <cell r="F1101" t="str">
            <v>2019231288</v>
          </cell>
          <cell r="G1101" t="str">
            <v>会计(专)19-3</v>
          </cell>
        </row>
        <row r="1101">
          <cell r="I1101" t="str">
            <v>2019231288</v>
          </cell>
          <cell r="J1101" t="str">
            <v>曹羽抒</v>
          </cell>
          <cell r="K1101" t="str">
            <v>女</v>
          </cell>
          <cell r="L1101" t="str">
            <v>五汶书院</v>
          </cell>
          <cell r="M1101">
            <v>336</v>
          </cell>
          <cell r="N1101">
            <v>4</v>
          </cell>
          <cell r="O1101">
            <v>1155</v>
          </cell>
        </row>
        <row r="1101">
          <cell r="Q1101" t="str">
            <v>专科</v>
          </cell>
          <cell r="R1101" t="str">
            <v>630302</v>
          </cell>
          <cell r="S1101" t="str">
            <v/>
          </cell>
          <cell r="T1101" t="str">
            <v>理工</v>
          </cell>
          <cell r="U1101" t="str">
            <v>20000617</v>
          </cell>
          <cell r="V1101" t="str">
            <v>3</v>
          </cell>
          <cell r="W1101" t="str">
            <v>20190915</v>
          </cell>
          <cell r="X1101" t="str">
            <v>2022</v>
          </cell>
          <cell r="Y1101" t="str">
            <v>371322005</v>
          </cell>
          <cell r="Z1101" t="str">
            <v>郯城县高考补习学校</v>
          </cell>
          <cell r="AA1101" t="str">
            <v>共青团员</v>
          </cell>
          <cell r="AB1101" t="str">
            <v>汉族</v>
          </cell>
        </row>
        <row r="1102">
          <cell r="F1102" t="str">
            <v>2019231290</v>
          </cell>
          <cell r="G1102" t="str">
            <v>会计(专)19-3</v>
          </cell>
        </row>
        <row r="1102">
          <cell r="I1102" t="str">
            <v>2019231290</v>
          </cell>
          <cell r="J1102" t="str">
            <v>邓惠文</v>
          </cell>
          <cell r="K1102" t="str">
            <v>女</v>
          </cell>
          <cell r="L1102" t="str">
            <v>五汶书院</v>
          </cell>
          <cell r="M1102">
            <v>501</v>
          </cell>
          <cell r="N1102">
            <v>2</v>
          </cell>
          <cell r="O1102">
            <v>1153</v>
          </cell>
        </row>
        <row r="1102">
          <cell r="Q1102" t="str">
            <v>专科</v>
          </cell>
          <cell r="R1102" t="str">
            <v>630302</v>
          </cell>
          <cell r="S1102" t="str">
            <v/>
          </cell>
          <cell r="T1102" t="str">
            <v>文史</v>
          </cell>
          <cell r="U1102" t="str">
            <v>20001114</v>
          </cell>
          <cell r="V1102" t="str">
            <v>3</v>
          </cell>
          <cell r="W1102" t="str">
            <v>20190915</v>
          </cell>
          <cell r="X1102" t="str">
            <v>2022</v>
          </cell>
          <cell r="Y1102" t="str">
            <v>370103002</v>
          </cell>
          <cell r="Z1102" t="str">
            <v>济南市第三中学</v>
          </cell>
          <cell r="AA1102" t="str">
            <v>群众</v>
          </cell>
          <cell r="AB1102" t="str">
            <v>汉族</v>
          </cell>
        </row>
        <row r="1103">
          <cell r="F1103" t="str">
            <v>2019231291</v>
          </cell>
          <cell r="G1103" t="str">
            <v>会计(专)19-3</v>
          </cell>
        </row>
        <row r="1103">
          <cell r="I1103" t="str">
            <v>2019231291</v>
          </cell>
          <cell r="J1103" t="str">
            <v>付玉坤</v>
          </cell>
          <cell r="K1103" t="str">
            <v>男</v>
          </cell>
          <cell r="L1103" t="str">
            <v>九河书院</v>
          </cell>
          <cell r="M1103">
            <v>327</v>
          </cell>
          <cell r="N1103">
            <v>4</v>
          </cell>
          <cell r="O1103">
            <v>1152</v>
          </cell>
        </row>
        <row r="1103">
          <cell r="Q1103" t="str">
            <v>专科</v>
          </cell>
          <cell r="R1103" t="str">
            <v>630302</v>
          </cell>
          <cell r="S1103" t="str">
            <v/>
          </cell>
          <cell r="T1103" t="str">
            <v>文史</v>
          </cell>
          <cell r="U1103" t="str">
            <v>20010329</v>
          </cell>
          <cell r="V1103" t="str">
            <v>3</v>
          </cell>
          <cell r="W1103" t="str">
            <v>20190915</v>
          </cell>
          <cell r="X1103" t="str">
            <v>2022</v>
          </cell>
          <cell r="Y1103" t="str">
            <v>371324002</v>
          </cell>
          <cell r="Z1103" t="str">
            <v>兰陵县第二中学</v>
          </cell>
          <cell r="AA1103" t="str">
            <v>共青团员</v>
          </cell>
          <cell r="AB1103" t="str">
            <v>汉族</v>
          </cell>
        </row>
        <row r="1104">
          <cell r="F1104" t="str">
            <v>2019231293</v>
          </cell>
          <cell r="G1104" t="str">
            <v>会计(专)19-3</v>
          </cell>
        </row>
        <row r="1104">
          <cell r="I1104" t="str">
            <v>2019231293</v>
          </cell>
          <cell r="J1104" t="str">
            <v>顾兴良</v>
          </cell>
          <cell r="K1104" t="str">
            <v>男</v>
          </cell>
          <cell r="L1104" t="str">
            <v>九河书院</v>
          </cell>
          <cell r="M1104">
            <v>326</v>
          </cell>
          <cell r="N1104">
            <v>4</v>
          </cell>
          <cell r="O1104">
            <v>1150</v>
          </cell>
        </row>
        <row r="1104">
          <cell r="Q1104" t="str">
            <v>专科</v>
          </cell>
          <cell r="R1104" t="str">
            <v>630302</v>
          </cell>
          <cell r="S1104" t="str">
            <v/>
          </cell>
          <cell r="T1104" t="str">
            <v>理工</v>
          </cell>
          <cell r="U1104" t="str">
            <v>20011231</v>
          </cell>
          <cell r="V1104" t="str">
            <v>3</v>
          </cell>
          <cell r="W1104" t="str">
            <v>20190915</v>
          </cell>
          <cell r="X1104" t="str">
            <v>2022</v>
          </cell>
          <cell r="Y1104" t="str">
            <v>370921002</v>
          </cell>
          <cell r="Z1104" t="str">
            <v>宁阳二中</v>
          </cell>
          <cell r="AA1104" t="str">
            <v>共青团员</v>
          </cell>
          <cell r="AB1104" t="str">
            <v>汉族</v>
          </cell>
        </row>
        <row r="1105">
          <cell r="F1105" t="str">
            <v>2019231294</v>
          </cell>
          <cell r="G1105" t="str">
            <v>会计(专)19-3</v>
          </cell>
        </row>
        <row r="1105">
          <cell r="I1105" t="str">
            <v>2019231294</v>
          </cell>
          <cell r="J1105" t="str">
            <v>韩修义</v>
          </cell>
          <cell r="K1105" t="str">
            <v>男</v>
          </cell>
          <cell r="L1105" t="str">
            <v>九河书院</v>
          </cell>
          <cell r="M1105">
            <v>326</v>
          </cell>
          <cell r="N1105">
            <v>2</v>
          </cell>
          <cell r="O1105">
            <v>1149</v>
          </cell>
        </row>
        <row r="1105">
          <cell r="Q1105" t="str">
            <v>专科</v>
          </cell>
          <cell r="R1105" t="str">
            <v>630302</v>
          </cell>
          <cell r="S1105" t="str">
            <v/>
          </cell>
          <cell r="T1105" t="str">
            <v>文史</v>
          </cell>
          <cell r="U1105" t="str">
            <v>20001110</v>
          </cell>
          <cell r="V1105" t="str">
            <v>3</v>
          </cell>
          <cell r="W1105" t="str">
            <v>20190915</v>
          </cell>
          <cell r="X1105" t="str">
            <v>2022</v>
          </cell>
          <cell r="Y1105" t="str">
            <v>371725002</v>
          </cell>
          <cell r="Z1105" t="str">
            <v>郓城二中</v>
          </cell>
          <cell r="AA1105" t="str">
            <v>群众</v>
          </cell>
          <cell r="AB1105" t="str">
            <v>汉族</v>
          </cell>
        </row>
        <row r="1106">
          <cell r="F1106" t="str">
            <v>2019231295</v>
          </cell>
          <cell r="G1106" t="str">
            <v>会计(专)19-3</v>
          </cell>
        </row>
        <row r="1106">
          <cell r="I1106" t="str">
            <v>2019231295</v>
          </cell>
          <cell r="J1106" t="str">
            <v>黄潍扬</v>
          </cell>
          <cell r="K1106" t="str">
            <v>女</v>
          </cell>
          <cell r="L1106" t="str">
            <v>五汶书院</v>
          </cell>
          <cell r="M1106">
            <v>335</v>
          </cell>
          <cell r="N1106">
            <v>5</v>
          </cell>
          <cell r="O1106">
            <v>1148</v>
          </cell>
        </row>
        <row r="1106">
          <cell r="Q1106" t="str">
            <v>专科</v>
          </cell>
          <cell r="R1106" t="str">
            <v>630302</v>
          </cell>
          <cell r="S1106" t="str">
            <v/>
          </cell>
          <cell r="T1106" t="str">
            <v>理工</v>
          </cell>
          <cell r="U1106" t="str">
            <v>20001016</v>
          </cell>
          <cell r="V1106" t="str">
            <v>3</v>
          </cell>
          <cell r="W1106" t="str">
            <v>20190915</v>
          </cell>
          <cell r="X1106" t="str">
            <v>2022</v>
          </cell>
          <cell r="Y1106" t="str">
            <v>370104001</v>
          </cell>
          <cell r="Z1106" t="str">
            <v>济南市第九中学</v>
          </cell>
          <cell r="AA1106" t="str">
            <v>共青团员</v>
          </cell>
          <cell r="AB1106" t="str">
            <v>汉族</v>
          </cell>
        </row>
        <row r="1107">
          <cell r="F1107" t="str">
            <v>2019231296</v>
          </cell>
          <cell r="G1107" t="str">
            <v>会计(专)19-3</v>
          </cell>
        </row>
        <row r="1107">
          <cell r="I1107" t="str">
            <v>2019231296</v>
          </cell>
          <cell r="J1107" t="str">
            <v>郎鹏翔</v>
          </cell>
          <cell r="K1107" t="str">
            <v>男</v>
          </cell>
          <cell r="L1107" t="str">
            <v>九河书院</v>
          </cell>
          <cell r="M1107">
            <v>326</v>
          </cell>
          <cell r="N1107">
            <v>5</v>
          </cell>
          <cell r="O1107">
            <v>1147</v>
          </cell>
        </row>
        <row r="1107">
          <cell r="Q1107" t="str">
            <v>专科</v>
          </cell>
          <cell r="R1107" t="str">
            <v>630302</v>
          </cell>
          <cell r="S1107" t="str">
            <v/>
          </cell>
          <cell r="T1107" t="str">
            <v>文史</v>
          </cell>
          <cell r="U1107" t="str">
            <v>20010128</v>
          </cell>
          <cell r="V1107" t="str">
            <v>3</v>
          </cell>
          <cell r="W1107" t="str">
            <v>20190915</v>
          </cell>
          <cell r="X1107" t="str">
            <v>2022</v>
          </cell>
          <cell r="Y1107" t="str">
            <v>370783001</v>
          </cell>
          <cell r="Z1107" t="str">
            <v>寿光一中</v>
          </cell>
          <cell r="AA1107" t="str">
            <v>共青团员</v>
          </cell>
          <cell r="AB1107" t="str">
            <v>汉族</v>
          </cell>
        </row>
        <row r="1108">
          <cell r="F1108" t="str">
            <v>2019231297</v>
          </cell>
          <cell r="G1108" t="str">
            <v>会计(专)19-3</v>
          </cell>
        </row>
        <row r="1108">
          <cell r="I1108" t="str">
            <v>2019231297</v>
          </cell>
          <cell r="J1108" t="str">
            <v>李康康</v>
          </cell>
          <cell r="K1108" t="str">
            <v>女</v>
          </cell>
          <cell r="L1108" t="str">
            <v>五汶书院</v>
          </cell>
          <cell r="M1108">
            <v>335</v>
          </cell>
          <cell r="N1108">
            <v>4</v>
          </cell>
          <cell r="O1108">
            <v>1146</v>
          </cell>
        </row>
        <row r="1108">
          <cell r="Q1108" t="str">
            <v>专科</v>
          </cell>
          <cell r="R1108" t="str">
            <v>630302</v>
          </cell>
          <cell r="S1108" t="str">
            <v/>
          </cell>
          <cell r="T1108" t="str">
            <v>文史</v>
          </cell>
          <cell r="U1108" t="str">
            <v>20010520</v>
          </cell>
          <cell r="V1108" t="str">
            <v>3</v>
          </cell>
          <cell r="W1108" t="str">
            <v>20190915</v>
          </cell>
          <cell r="X1108" t="str">
            <v>2022</v>
          </cell>
          <cell r="Y1108" t="str">
            <v>370103002</v>
          </cell>
          <cell r="Z1108" t="str">
            <v>济南市第三中学</v>
          </cell>
          <cell r="AA1108" t="str">
            <v>群众</v>
          </cell>
          <cell r="AB1108" t="str">
            <v>汉族</v>
          </cell>
        </row>
        <row r="1109">
          <cell r="F1109" t="str">
            <v>2019231298</v>
          </cell>
          <cell r="G1109" t="str">
            <v>会计(专)19-3</v>
          </cell>
        </row>
        <row r="1109">
          <cell r="I1109" t="str">
            <v>2019231298</v>
          </cell>
          <cell r="J1109" t="str">
            <v>李汶洁</v>
          </cell>
          <cell r="K1109" t="str">
            <v>女</v>
          </cell>
          <cell r="L1109" t="str">
            <v>五汶书院</v>
          </cell>
          <cell r="M1109">
            <v>335</v>
          </cell>
          <cell r="N1109">
            <v>1</v>
          </cell>
          <cell r="O1109">
            <v>1145</v>
          </cell>
        </row>
        <row r="1109">
          <cell r="Q1109" t="str">
            <v>专科</v>
          </cell>
          <cell r="R1109" t="str">
            <v>630302</v>
          </cell>
          <cell r="S1109" t="str">
            <v/>
          </cell>
          <cell r="T1109" t="str">
            <v>文史</v>
          </cell>
          <cell r="U1109" t="str">
            <v>20000812</v>
          </cell>
          <cell r="V1109" t="str">
            <v>3</v>
          </cell>
          <cell r="W1109" t="str">
            <v>20190915</v>
          </cell>
          <cell r="X1109" t="str">
            <v>2022</v>
          </cell>
          <cell r="Y1109" t="str">
            <v>370682226</v>
          </cell>
          <cell r="Z1109" t="str">
            <v>莱阳卫校</v>
          </cell>
          <cell r="AA1109" t="str">
            <v>群众</v>
          </cell>
          <cell r="AB1109" t="str">
            <v>汉族</v>
          </cell>
        </row>
        <row r="1110">
          <cell r="F1110" t="str">
            <v>2019231302</v>
          </cell>
          <cell r="G1110" t="str">
            <v>会计(专)19-3</v>
          </cell>
        </row>
        <row r="1110">
          <cell r="I1110" t="str">
            <v>2019231302</v>
          </cell>
          <cell r="J1110" t="str">
            <v>马乐飞</v>
          </cell>
          <cell r="K1110" t="str">
            <v>男</v>
          </cell>
          <cell r="L1110" t="str">
            <v>九河书院</v>
          </cell>
          <cell r="M1110">
            <v>327</v>
          </cell>
          <cell r="N1110">
            <v>6</v>
          </cell>
          <cell r="O1110">
            <v>1141</v>
          </cell>
        </row>
        <row r="1110">
          <cell r="Q1110" t="str">
            <v>专科</v>
          </cell>
          <cell r="R1110" t="str">
            <v>630302</v>
          </cell>
          <cell r="S1110" t="str">
            <v/>
          </cell>
          <cell r="T1110" t="str">
            <v>文史</v>
          </cell>
          <cell r="U1110" t="str">
            <v>20011227</v>
          </cell>
          <cell r="V1110" t="str">
            <v>3</v>
          </cell>
          <cell r="W1110" t="str">
            <v>20190915</v>
          </cell>
          <cell r="X1110" t="str">
            <v>2022</v>
          </cell>
          <cell r="Y1110" t="str">
            <v>371722211</v>
          </cell>
          <cell r="Z1110" t="str">
            <v>单县职业中专</v>
          </cell>
          <cell r="AA1110" t="str">
            <v>群众</v>
          </cell>
          <cell r="AB1110" t="str">
            <v>汉族</v>
          </cell>
        </row>
        <row r="1111">
          <cell r="F1111" t="str">
            <v>2019231304</v>
          </cell>
          <cell r="G1111" t="str">
            <v>会计(专)19-3</v>
          </cell>
        </row>
        <row r="1111">
          <cell r="I1111" t="str">
            <v>2019231304</v>
          </cell>
          <cell r="J1111" t="str">
            <v>仕玉华</v>
          </cell>
          <cell r="K1111" t="str">
            <v>男</v>
          </cell>
          <cell r="L1111" t="str">
            <v>九河书院</v>
          </cell>
          <cell r="M1111">
            <v>326</v>
          </cell>
          <cell r="N1111">
            <v>3</v>
          </cell>
          <cell r="O1111">
            <v>1139</v>
          </cell>
        </row>
        <row r="1111">
          <cell r="Q1111" t="str">
            <v>专科</v>
          </cell>
          <cell r="R1111" t="str">
            <v>630302</v>
          </cell>
          <cell r="S1111" t="str">
            <v/>
          </cell>
          <cell r="T1111" t="str">
            <v>文史</v>
          </cell>
          <cell r="U1111" t="str">
            <v>20001229</v>
          </cell>
          <cell r="V1111" t="str">
            <v>3</v>
          </cell>
          <cell r="W1111" t="str">
            <v>20190915</v>
          </cell>
          <cell r="X1111" t="str">
            <v>2022</v>
          </cell>
          <cell r="Y1111" t="str">
            <v>370202007</v>
          </cell>
          <cell r="Z1111" t="str">
            <v>山东省青岛第三十九中学</v>
          </cell>
          <cell r="AA1111" t="str">
            <v>共青团员</v>
          </cell>
          <cell r="AB1111" t="str">
            <v>汉族</v>
          </cell>
        </row>
        <row r="1112">
          <cell r="F1112" t="str">
            <v>2019231305</v>
          </cell>
          <cell r="G1112" t="str">
            <v>会计(专)19-3</v>
          </cell>
        </row>
        <row r="1112">
          <cell r="I1112" t="str">
            <v>2019231305</v>
          </cell>
          <cell r="J1112" t="str">
            <v>水冰</v>
          </cell>
          <cell r="K1112" t="str">
            <v>女</v>
          </cell>
          <cell r="L1112" t="str">
            <v>五汶书院</v>
          </cell>
          <cell r="M1112">
            <v>336</v>
          </cell>
          <cell r="N1112">
            <v>5</v>
          </cell>
          <cell r="O1112">
            <v>1138</v>
          </cell>
        </row>
        <row r="1112">
          <cell r="Q1112" t="str">
            <v>专科</v>
          </cell>
          <cell r="R1112" t="str">
            <v>630302</v>
          </cell>
          <cell r="S1112" t="str">
            <v/>
          </cell>
          <cell r="T1112" t="str">
            <v>文史</v>
          </cell>
          <cell r="U1112" t="str">
            <v>20001026</v>
          </cell>
          <cell r="V1112" t="str">
            <v>3</v>
          </cell>
          <cell r="W1112" t="str">
            <v>20190915</v>
          </cell>
          <cell r="X1112" t="str">
            <v>2022</v>
          </cell>
          <cell r="Y1112" t="str">
            <v>370923007</v>
          </cell>
          <cell r="Z1112" t="str">
            <v>东平县艺术中学</v>
          </cell>
          <cell r="AA1112" t="str">
            <v>共青团员</v>
          </cell>
          <cell r="AB1112" t="str">
            <v>汉族</v>
          </cell>
        </row>
        <row r="1113">
          <cell r="F1113" t="str">
            <v>2019231306</v>
          </cell>
          <cell r="G1113" t="str">
            <v>会计(专)19-3</v>
          </cell>
        </row>
        <row r="1113">
          <cell r="I1113" t="str">
            <v>2019231306</v>
          </cell>
          <cell r="J1113" t="str">
            <v>孙搏</v>
          </cell>
          <cell r="K1113" t="str">
            <v>男</v>
          </cell>
          <cell r="L1113" t="str">
            <v>九河书院</v>
          </cell>
          <cell r="M1113">
            <v>418</v>
          </cell>
          <cell r="N1113">
            <v>1</v>
          </cell>
          <cell r="O1113">
            <v>1137</v>
          </cell>
        </row>
        <row r="1113">
          <cell r="Q1113" t="str">
            <v>专科</v>
          </cell>
          <cell r="R1113" t="str">
            <v>630302</v>
          </cell>
          <cell r="S1113" t="str">
            <v/>
          </cell>
          <cell r="T1113" t="str">
            <v>理工</v>
          </cell>
          <cell r="U1113" t="str">
            <v>19991208</v>
          </cell>
          <cell r="V1113" t="str">
            <v>3</v>
          </cell>
          <cell r="W1113" t="str">
            <v>20190915</v>
          </cell>
          <cell r="X1113" t="str">
            <v>2022</v>
          </cell>
          <cell r="Y1113" t="str">
            <v>370794001</v>
          </cell>
          <cell r="Z1113" t="str">
            <v>潍坊实验中学</v>
          </cell>
          <cell r="AA1113" t="str">
            <v>共青团员</v>
          </cell>
          <cell r="AB1113" t="str">
            <v>汉族</v>
          </cell>
        </row>
        <row r="1114">
          <cell r="F1114" t="str">
            <v>2019231307</v>
          </cell>
          <cell r="G1114" t="str">
            <v>会计(专)19-3</v>
          </cell>
        </row>
        <row r="1114">
          <cell r="I1114" t="str">
            <v>2019231307</v>
          </cell>
          <cell r="J1114" t="str">
            <v>孙慧敏</v>
          </cell>
          <cell r="K1114" t="str">
            <v>女</v>
          </cell>
          <cell r="L1114" t="str">
            <v>五汶书院</v>
          </cell>
          <cell r="M1114">
            <v>335</v>
          </cell>
          <cell r="N1114">
            <v>6</v>
          </cell>
          <cell r="O1114">
            <v>1136</v>
          </cell>
        </row>
        <row r="1114">
          <cell r="Q1114" t="str">
            <v>专科</v>
          </cell>
          <cell r="R1114" t="str">
            <v>630302</v>
          </cell>
          <cell r="S1114" t="str">
            <v/>
          </cell>
          <cell r="T1114" t="str">
            <v>理工</v>
          </cell>
          <cell r="U1114" t="str">
            <v>20000217</v>
          </cell>
          <cell r="V1114" t="str">
            <v>3</v>
          </cell>
          <cell r="W1114" t="str">
            <v>20190915</v>
          </cell>
          <cell r="X1114" t="str">
            <v>2022</v>
          </cell>
          <cell r="Y1114" t="str">
            <v>370902003</v>
          </cell>
          <cell r="Z1114" t="str">
            <v>泰山中学</v>
          </cell>
          <cell r="AA1114" t="str">
            <v>群众</v>
          </cell>
          <cell r="AB1114" t="str">
            <v>汉族</v>
          </cell>
        </row>
        <row r="1115">
          <cell r="F1115" t="str">
            <v>2019241308</v>
          </cell>
          <cell r="G1115" t="str">
            <v>会计(专)19-3</v>
          </cell>
        </row>
        <row r="1115">
          <cell r="I1115" t="str">
            <v>2019241308</v>
          </cell>
          <cell r="J1115" t="str">
            <v>王浩勇</v>
          </cell>
          <cell r="K1115" t="str">
            <v>男</v>
          </cell>
          <cell r="L1115" t="str">
            <v>九河书院</v>
          </cell>
          <cell r="M1115">
            <v>413</v>
          </cell>
          <cell r="N1115">
            <v>3</v>
          </cell>
          <cell r="O1115">
            <v>1135</v>
          </cell>
        </row>
        <row r="1115">
          <cell r="Q1115" t="str">
            <v>专科</v>
          </cell>
          <cell r="R1115" t="str">
            <v>630302</v>
          </cell>
          <cell r="S1115" t="str">
            <v/>
          </cell>
          <cell r="T1115" t="str">
            <v>春季</v>
          </cell>
          <cell r="U1115" t="str">
            <v>20001229</v>
          </cell>
          <cell r="V1115" t="str">
            <v>3</v>
          </cell>
          <cell r="W1115" t="str">
            <v>20190915</v>
          </cell>
          <cell r="X1115" t="str">
            <v>2022</v>
          </cell>
          <cell r="Y1115" t="str">
            <v>370782001</v>
          </cell>
          <cell r="Z1115" t="str">
            <v>诸城市超然中学</v>
          </cell>
          <cell r="AA1115" t="str">
            <v>共青团员</v>
          </cell>
          <cell r="AB1115" t="str">
            <v>汉族</v>
          </cell>
        </row>
        <row r="1116">
          <cell r="F1116" t="str">
            <v>2019231309</v>
          </cell>
          <cell r="G1116" t="str">
            <v>会计(专)19-3</v>
          </cell>
        </row>
        <row r="1116">
          <cell r="I1116" t="str">
            <v>2019231309</v>
          </cell>
          <cell r="J1116" t="str">
            <v>王雅茹</v>
          </cell>
          <cell r="K1116" t="str">
            <v>女</v>
          </cell>
          <cell r="L1116" t="str">
            <v>五汶书院</v>
          </cell>
          <cell r="M1116">
            <v>336</v>
          </cell>
          <cell r="N1116">
            <v>2</v>
          </cell>
          <cell r="O1116">
            <v>1134</v>
          </cell>
        </row>
        <row r="1116">
          <cell r="Q1116" t="str">
            <v>专科</v>
          </cell>
          <cell r="R1116" t="str">
            <v>630302</v>
          </cell>
          <cell r="S1116" t="str">
            <v/>
          </cell>
          <cell r="T1116" t="str">
            <v>文史</v>
          </cell>
          <cell r="U1116" t="str">
            <v>20011013</v>
          </cell>
          <cell r="V1116" t="str">
            <v>3</v>
          </cell>
          <cell r="W1116" t="str">
            <v>20190915</v>
          </cell>
          <cell r="X1116" t="str">
            <v>2022</v>
          </cell>
          <cell r="Y1116" t="str">
            <v>370403210</v>
          </cell>
          <cell r="Z1116" t="str">
            <v>山东煤炭卫生学校</v>
          </cell>
          <cell r="AA1116" t="str">
            <v>共青团员</v>
          </cell>
          <cell r="AB1116" t="str">
            <v>汉族</v>
          </cell>
        </row>
        <row r="1117">
          <cell r="F1117" t="str">
            <v>2019231310</v>
          </cell>
          <cell r="G1117" t="str">
            <v>会计(专)19-3</v>
          </cell>
        </row>
        <row r="1117">
          <cell r="I1117" t="str">
            <v>2019231310</v>
          </cell>
          <cell r="J1117" t="str">
            <v>魏宇飞</v>
          </cell>
          <cell r="K1117" t="str">
            <v>男</v>
          </cell>
          <cell r="L1117" t="str">
            <v>九河书院</v>
          </cell>
          <cell r="M1117">
            <v>326</v>
          </cell>
          <cell r="N1117">
            <v>1</v>
          </cell>
          <cell r="O1117">
            <v>1133</v>
          </cell>
        </row>
        <row r="1117">
          <cell r="Q1117" t="str">
            <v>专科</v>
          </cell>
          <cell r="R1117" t="str">
            <v>630302</v>
          </cell>
          <cell r="S1117" t="str">
            <v/>
          </cell>
          <cell r="T1117" t="str">
            <v>文史</v>
          </cell>
          <cell r="U1117" t="str">
            <v>20010515</v>
          </cell>
          <cell r="V1117" t="str">
            <v>3</v>
          </cell>
          <cell r="W1117" t="str">
            <v>20190915</v>
          </cell>
          <cell r="X1117" t="str">
            <v>2022</v>
          </cell>
          <cell r="Y1117" t="str">
            <v>370830002</v>
          </cell>
          <cell r="Z1117" t="str">
            <v>汶上圣泽中学</v>
          </cell>
          <cell r="AA1117" t="str">
            <v>群众</v>
          </cell>
          <cell r="AB1117" t="str">
            <v>汉族</v>
          </cell>
        </row>
        <row r="1118">
          <cell r="F1118" t="str">
            <v>2019231311</v>
          </cell>
          <cell r="G1118" t="str">
            <v>会计(专)19-3</v>
          </cell>
        </row>
        <row r="1118">
          <cell r="I1118" t="str">
            <v>2019231311</v>
          </cell>
          <cell r="J1118" t="str">
            <v>吴慧赢</v>
          </cell>
          <cell r="K1118" t="str">
            <v>女</v>
          </cell>
          <cell r="L1118" t="str">
            <v>五汶书院</v>
          </cell>
          <cell r="M1118">
            <v>336</v>
          </cell>
          <cell r="N1118">
            <v>1</v>
          </cell>
          <cell r="O1118">
            <v>1132</v>
          </cell>
        </row>
        <row r="1118">
          <cell r="Q1118" t="str">
            <v>专科</v>
          </cell>
          <cell r="R1118" t="str">
            <v>630302</v>
          </cell>
          <cell r="S1118" t="str">
            <v/>
          </cell>
          <cell r="T1118" t="str">
            <v>文史</v>
          </cell>
          <cell r="U1118" t="str">
            <v>20000918</v>
          </cell>
          <cell r="V1118" t="str">
            <v>3</v>
          </cell>
          <cell r="W1118" t="str">
            <v>20190915</v>
          </cell>
          <cell r="X1118" t="str">
            <v>2022</v>
          </cell>
          <cell r="Y1118" t="str">
            <v>371325008</v>
          </cell>
          <cell r="Z1118" t="str">
            <v>费县艺林学校</v>
          </cell>
          <cell r="AA1118" t="str">
            <v>群众</v>
          </cell>
          <cell r="AB1118" t="str">
            <v>汉族</v>
          </cell>
        </row>
        <row r="1119">
          <cell r="F1119" t="str">
            <v>2019231312</v>
          </cell>
          <cell r="G1119" t="str">
            <v>会计(专)19-3</v>
          </cell>
        </row>
        <row r="1119">
          <cell r="I1119" t="str">
            <v>2019231312</v>
          </cell>
          <cell r="J1119" t="str">
            <v>宿奥</v>
          </cell>
          <cell r="K1119" t="str">
            <v>女</v>
          </cell>
          <cell r="L1119" t="str">
            <v>五汶书院</v>
          </cell>
          <cell r="M1119">
            <v>335</v>
          </cell>
          <cell r="N1119">
            <v>3</v>
          </cell>
          <cell r="O1119">
            <v>1131</v>
          </cell>
        </row>
        <row r="1119">
          <cell r="Q1119" t="str">
            <v>专科</v>
          </cell>
          <cell r="R1119" t="str">
            <v>630302</v>
          </cell>
          <cell r="S1119" t="str">
            <v/>
          </cell>
          <cell r="T1119" t="str">
            <v>文史</v>
          </cell>
          <cell r="U1119" t="str">
            <v>20010731</v>
          </cell>
          <cell r="V1119" t="str">
            <v>3</v>
          </cell>
          <cell r="W1119" t="str">
            <v>20190915</v>
          </cell>
          <cell r="X1119" t="str">
            <v>2022</v>
          </cell>
          <cell r="Y1119" t="str">
            <v>370983003</v>
          </cell>
          <cell r="Z1119" t="str">
            <v>肥城三中</v>
          </cell>
          <cell r="AA1119" t="str">
            <v>共青团员</v>
          </cell>
          <cell r="AB1119" t="str">
            <v>汉族</v>
          </cell>
        </row>
        <row r="1120">
          <cell r="F1120" t="str">
            <v>2019231314</v>
          </cell>
          <cell r="G1120" t="str">
            <v>会计(专)19-3</v>
          </cell>
        </row>
        <row r="1120">
          <cell r="I1120" t="str">
            <v>2019231314</v>
          </cell>
          <cell r="J1120" t="str">
            <v>杨云浩</v>
          </cell>
          <cell r="K1120" t="str">
            <v>男</v>
          </cell>
          <cell r="L1120" t="str">
            <v>九河书院</v>
          </cell>
          <cell r="M1120">
            <v>326</v>
          </cell>
          <cell r="N1120">
            <v>6</v>
          </cell>
          <cell r="O1120">
            <v>1129</v>
          </cell>
        </row>
        <row r="1120">
          <cell r="Q1120" t="str">
            <v>专科</v>
          </cell>
          <cell r="R1120" t="str">
            <v>630302</v>
          </cell>
          <cell r="S1120" t="str">
            <v/>
          </cell>
          <cell r="T1120" t="str">
            <v>文史</v>
          </cell>
          <cell r="U1120" t="str">
            <v>20010609</v>
          </cell>
          <cell r="V1120" t="str">
            <v>3</v>
          </cell>
          <cell r="W1120" t="str">
            <v>20190915</v>
          </cell>
          <cell r="X1120" t="str">
            <v>2022</v>
          </cell>
          <cell r="Y1120" t="str">
            <v>371322002</v>
          </cell>
          <cell r="Z1120" t="str">
            <v>郯城县第二中学</v>
          </cell>
          <cell r="AA1120" t="str">
            <v>共青团员</v>
          </cell>
          <cell r="AB1120" t="str">
            <v>汉族</v>
          </cell>
        </row>
        <row r="1121">
          <cell r="F1121" t="str">
            <v>2019231315</v>
          </cell>
          <cell r="G1121" t="str">
            <v>会计(专)19-3</v>
          </cell>
        </row>
        <row r="1121">
          <cell r="I1121" t="str">
            <v>2019231315</v>
          </cell>
          <cell r="J1121" t="str">
            <v>姚梦娣</v>
          </cell>
          <cell r="K1121" t="str">
            <v>女</v>
          </cell>
          <cell r="L1121" t="str">
            <v>五汶书院</v>
          </cell>
          <cell r="M1121">
            <v>336</v>
          </cell>
          <cell r="N1121">
            <v>6</v>
          </cell>
          <cell r="O1121">
            <v>1128</v>
          </cell>
        </row>
        <row r="1121">
          <cell r="Q1121" t="str">
            <v>专科</v>
          </cell>
          <cell r="R1121" t="str">
            <v>630302</v>
          </cell>
          <cell r="S1121" t="str">
            <v/>
          </cell>
          <cell r="T1121" t="str">
            <v>文史</v>
          </cell>
          <cell r="U1121" t="str">
            <v>20010127</v>
          </cell>
          <cell r="V1121" t="str">
            <v>3</v>
          </cell>
          <cell r="W1121" t="str">
            <v>20190915</v>
          </cell>
          <cell r="X1121" t="str">
            <v>2022</v>
          </cell>
          <cell r="Y1121" t="str">
            <v>371325001</v>
          </cell>
          <cell r="Z1121" t="str">
            <v>费县第一中学</v>
          </cell>
          <cell r="AA1121" t="str">
            <v>共青团员</v>
          </cell>
          <cell r="AB1121" t="str">
            <v>汉族</v>
          </cell>
        </row>
        <row r="1122">
          <cell r="F1122" t="str">
            <v>2019231316</v>
          </cell>
          <cell r="G1122" t="str">
            <v>会计(专)19-3</v>
          </cell>
        </row>
        <row r="1122">
          <cell r="I1122" t="str">
            <v>2019231316</v>
          </cell>
          <cell r="J1122" t="str">
            <v>翟圆</v>
          </cell>
          <cell r="K1122" t="str">
            <v>女</v>
          </cell>
          <cell r="L1122" t="str">
            <v>五汶书院</v>
          </cell>
          <cell r="M1122">
            <v>335</v>
          </cell>
          <cell r="N1122">
            <v>2</v>
          </cell>
          <cell r="O1122">
            <v>1127</v>
          </cell>
        </row>
        <row r="1122">
          <cell r="Q1122" t="str">
            <v>专科</v>
          </cell>
          <cell r="R1122" t="str">
            <v>630302</v>
          </cell>
          <cell r="S1122" t="str">
            <v/>
          </cell>
          <cell r="T1122" t="str">
            <v>文史</v>
          </cell>
          <cell r="U1122" t="str">
            <v>20010201</v>
          </cell>
          <cell r="V1122" t="str">
            <v>3</v>
          </cell>
          <cell r="W1122" t="str">
            <v>20190915</v>
          </cell>
          <cell r="X1122" t="str">
            <v>2022</v>
          </cell>
          <cell r="Y1122" t="str">
            <v>371103001</v>
          </cell>
          <cell r="Z1122" t="str">
            <v>岚山区第一中学</v>
          </cell>
          <cell r="AA1122" t="str">
            <v>共青团员</v>
          </cell>
          <cell r="AB1122" t="str">
            <v>汉族</v>
          </cell>
        </row>
        <row r="1123">
          <cell r="F1123" t="str">
            <v>2019231318</v>
          </cell>
          <cell r="G1123" t="str">
            <v>会计(专)19-3</v>
          </cell>
        </row>
        <row r="1123">
          <cell r="I1123" t="str">
            <v>2019231318</v>
          </cell>
          <cell r="J1123" t="str">
            <v>张天苗</v>
          </cell>
          <cell r="K1123" t="str">
            <v>女</v>
          </cell>
          <cell r="L1123" t="str">
            <v>五汶书院</v>
          </cell>
          <cell r="M1123">
            <v>336</v>
          </cell>
          <cell r="N1123">
            <v>3</v>
          </cell>
          <cell r="O1123">
            <v>1125</v>
          </cell>
        </row>
        <row r="1123">
          <cell r="Q1123" t="str">
            <v>专科</v>
          </cell>
          <cell r="R1123" t="str">
            <v>630302</v>
          </cell>
          <cell r="S1123" t="str">
            <v/>
          </cell>
          <cell r="T1123" t="str">
            <v>文史</v>
          </cell>
          <cell r="U1123" t="str">
            <v>20010724</v>
          </cell>
          <cell r="V1123" t="str">
            <v>3</v>
          </cell>
          <cell r="W1123" t="str">
            <v>20190915</v>
          </cell>
          <cell r="X1123" t="str">
            <v>2022</v>
          </cell>
          <cell r="Y1123" t="str">
            <v>370112008</v>
          </cell>
          <cell r="Z1123" t="str">
            <v>济南高新区实验中学</v>
          </cell>
          <cell r="AA1123" t="str">
            <v>群众</v>
          </cell>
          <cell r="AB1123" t="str">
            <v>汉族</v>
          </cell>
        </row>
        <row r="1124">
          <cell r="F1124" t="str">
            <v>2019231322</v>
          </cell>
          <cell r="G1124" t="str">
            <v>会计(专)19-3</v>
          </cell>
        </row>
        <row r="1124">
          <cell r="I1124" t="str">
            <v>2019231322</v>
          </cell>
          <cell r="J1124" t="str">
            <v>周逸飞</v>
          </cell>
          <cell r="K1124" t="str">
            <v>男</v>
          </cell>
          <cell r="L1124" t="str">
            <v>九河书院</v>
          </cell>
          <cell r="M1124">
            <v>325</v>
          </cell>
          <cell r="N1124">
            <v>4</v>
          </cell>
          <cell r="O1124">
            <v>1121</v>
          </cell>
        </row>
        <row r="1124">
          <cell r="Q1124" t="str">
            <v>专科</v>
          </cell>
          <cell r="R1124" t="str">
            <v>630302</v>
          </cell>
          <cell r="S1124" t="str">
            <v/>
          </cell>
          <cell r="T1124" t="str">
            <v>理工</v>
          </cell>
          <cell r="U1124" t="str">
            <v>20010125</v>
          </cell>
          <cell r="V1124" t="str">
            <v>3</v>
          </cell>
          <cell r="W1124" t="str">
            <v>20190915</v>
          </cell>
          <cell r="X1124" t="str">
            <v>2022</v>
          </cell>
          <cell r="Y1124" t="str">
            <v>370214002</v>
          </cell>
          <cell r="Z1124" t="str">
            <v>城阳第二高级中学</v>
          </cell>
          <cell r="AA1124" t="str">
            <v>共青团员</v>
          </cell>
          <cell r="AB1124" t="str">
            <v>汉族</v>
          </cell>
        </row>
        <row r="1125">
          <cell r="F1125" t="str">
            <v>2019231324</v>
          </cell>
          <cell r="G1125" t="str">
            <v>会计(专)19-4</v>
          </cell>
        </row>
        <row r="1125">
          <cell r="I1125" t="str">
            <v>2019231324</v>
          </cell>
          <cell r="J1125" t="str">
            <v>单柯</v>
          </cell>
          <cell r="K1125" t="str">
            <v>男</v>
          </cell>
          <cell r="L1125" t="str">
            <v>九河书院</v>
          </cell>
          <cell r="M1125">
            <v>327</v>
          </cell>
          <cell r="N1125">
            <v>2</v>
          </cell>
          <cell r="O1125">
            <v>1119</v>
          </cell>
        </row>
        <row r="1125">
          <cell r="Q1125" t="str">
            <v>专科</v>
          </cell>
          <cell r="R1125" t="str">
            <v>630302</v>
          </cell>
          <cell r="S1125" t="str">
            <v/>
          </cell>
          <cell r="T1125" t="str">
            <v>理工</v>
          </cell>
          <cell r="U1125" t="str">
            <v>20011024</v>
          </cell>
          <cell r="V1125" t="str">
            <v>3</v>
          </cell>
          <cell r="W1125" t="str">
            <v>20190915</v>
          </cell>
          <cell r="X1125" t="str">
            <v>2022</v>
          </cell>
          <cell r="Y1125" t="str">
            <v>371703001</v>
          </cell>
          <cell r="Z1125" t="str">
            <v>定陶区一中</v>
          </cell>
          <cell r="AA1125" t="str">
            <v>共青团员</v>
          </cell>
          <cell r="AB1125" t="str">
            <v>汉族</v>
          </cell>
        </row>
        <row r="1126">
          <cell r="F1126" t="str">
            <v>2019231325</v>
          </cell>
          <cell r="G1126" t="str">
            <v>会计(专)19-4</v>
          </cell>
        </row>
        <row r="1126">
          <cell r="I1126" t="str">
            <v>2019231325</v>
          </cell>
          <cell r="J1126" t="str">
            <v>丁格格</v>
          </cell>
          <cell r="K1126" t="str">
            <v>女</v>
          </cell>
          <cell r="L1126" t="str">
            <v>五汶书院</v>
          </cell>
          <cell r="M1126">
            <v>338</v>
          </cell>
          <cell r="N1126">
            <v>3</v>
          </cell>
          <cell r="O1126">
            <v>1118</v>
          </cell>
        </row>
        <row r="1126">
          <cell r="Q1126" t="str">
            <v>专科</v>
          </cell>
          <cell r="R1126" t="str">
            <v>630302</v>
          </cell>
          <cell r="S1126" t="str">
            <v/>
          </cell>
          <cell r="T1126" t="str">
            <v>文史</v>
          </cell>
          <cell r="U1126" t="str">
            <v>20000417</v>
          </cell>
          <cell r="V1126" t="str">
            <v>3</v>
          </cell>
          <cell r="W1126" t="str">
            <v>20190915</v>
          </cell>
          <cell r="X1126" t="str">
            <v>2022</v>
          </cell>
          <cell r="Y1126" t="str">
            <v>370306004</v>
          </cell>
          <cell r="Z1126" t="str">
            <v>周村实验中学</v>
          </cell>
          <cell r="AA1126" t="str">
            <v>共青团员</v>
          </cell>
          <cell r="AB1126" t="str">
            <v>汉族</v>
          </cell>
        </row>
        <row r="1127">
          <cell r="F1127" t="str">
            <v>2019231326</v>
          </cell>
          <cell r="G1127" t="str">
            <v>会计(专)19-4</v>
          </cell>
        </row>
        <row r="1127">
          <cell r="I1127" t="str">
            <v>2019231326</v>
          </cell>
          <cell r="J1127" t="str">
            <v>冯于燕</v>
          </cell>
          <cell r="K1127" t="str">
            <v>女</v>
          </cell>
          <cell r="L1127" t="str">
            <v>五汶书院</v>
          </cell>
          <cell r="M1127">
            <v>337</v>
          </cell>
          <cell r="N1127">
            <v>5</v>
          </cell>
          <cell r="O1127">
            <v>1117</v>
          </cell>
        </row>
        <row r="1127">
          <cell r="Q1127" t="str">
            <v>专科</v>
          </cell>
          <cell r="R1127" t="str">
            <v>630302</v>
          </cell>
          <cell r="S1127" t="str">
            <v/>
          </cell>
          <cell r="T1127" t="str">
            <v>文史</v>
          </cell>
          <cell r="U1127" t="str">
            <v>20001107</v>
          </cell>
          <cell r="V1127" t="str">
            <v>3</v>
          </cell>
          <cell r="W1127" t="str">
            <v>20190915</v>
          </cell>
          <cell r="X1127" t="str">
            <v>2022</v>
          </cell>
          <cell r="Y1127" t="str">
            <v>370112011</v>
          </cell>
          <cell r="Z1127" t="str">
            <v>济南世纪英华实验学校</v>
          </cell>
          <cell r="AA1127" t="str">
            <v>群众</v>
          </cell>
          <cell r="AB1127" t="str">
            <v>汉族</v>
          </cell>
        </row>
        <row r="1128">
          <cell r="F1128" t="str">
            <v>2019231327</v>
          </cell>
          <cell r="G1128" t="str">
            <v>会计(专)19-4</v>
          </cell>
        </row>
        <row r="1128">
          <cell r="I1128" t="str">
            <v>2019231327</v>
          </cell>
          <cell r="J1128" t="str">
            <v>付雪</v>
          </cell>
          <cell r="K1128" t="str">
            <v>女</v>
          </cell>
          <cell r="L1128" t="str">
            <v>五汶书院</v>
          </cell>
          <cell r="M1128">
            <v>338</v>
          </cell>
          <cell r="N1128">
            <v>2</v>
          </cell>
          <cell r="O1128">
            <v>1116</v>
          </cell>
        </row>
        <row r="1128">
          <cell r="Q1128" t="str">
            <v>专科</v>
          </cell>
          <cell r="R1128" t="str">
            <v>630302</v>
          </cell>
          <cell r="S1128" t="str">
            <v/>
          </cell>
          <cell r="T1128" t="str">
            <v>理工</v>
          </cell>
          <cell r="U1128" t="str">
            <v>20020202</v>
          </cell>
          <cell r="V1128" t="str">
            <v>3</v>
          </cell>
          <cell r="W1128" t="str">
            <v>20190915</v>
          </cell>
          <cell r="X1128" t="str">
            <v>2022</v>
          </cell>
          <cell r="Y1128" t="str">
            <v>371721003</v>
          </cell>
          <cell r="Z1128" t="str">
            <v>曹县三中</v>
          </cell>
          <cell r="AA1128" t="str">
            <v>共青团员</v>
          </cell>
          <cell r="AB1128" t="str">
            <v>汉族</v>
          </cell>
        </row>
        <row r="1129">
          <cell r="F1129" t="str">
            <v>2019231328</v>
          </cell>
          <cell r="G1129" t="str">
            <v>会计(专)19-4</v>
          </cell>
        </row>
        <row r="1129">
          <cell r="I1129" t="str">
            <v>2019231328</v>
          </cell>
          <cell r="J1129" t="str">
            <v>高冠奥</v>
          </cell>
          <cell r="K1129" t="str">
            <v>男</v>
          </cell>
          <cell r="L1129" t="str">
            <v>九河书院</v>
          </cell>
          <cell r="M1129">
            <v>327</v>
          </cell>
          <cell r="N1129">
            <v>3</v>
          </cell>
          <cell r="O1129">
            <v>1115</v>
          </cell>
        </row>
        <row r="1129">
          <cell r="Q1129" t="str">
            <v>专科</v>
          </cell>
          <cell r="R1129" t="str">
            <v>630302</v>
          </cell>
          <cell r="S1129" t="str">
            <v/>
          </cell>
          <cell r="T1129" t="str">
            <v>文史</v>
          </cell>
          <cell r="U1129" t="str">
            <v>20001207</v>
          </cell>
          <cell r="V1129" t="str">
            <v>3</v>
          </cell>
          <cell r="W1129" t="str">
            <v>20190915</v>
          </cell>
          <cell r="X1129" t="str">
            <v>2022</v>
          </cell>
          <cell r="Y1129" t="str">
            <v>371311004</v>
          </cell>
          <cell r="Z1129" t="str">
            <v>临沂兴华学校</v>
          </cell>
          <cell r="AA1129" t="str">
            <v>群众</v>
          </cell>
          <cell r="AB1129" t="str">
            <v>汉族</v>
          </cell>
        </row>
        <row r="1130">
          <cell r="F1130" t="str">
            <v>2019231330</v>
          </cell>
          <cell r="G1130" t="str">
            <v>会计(专)19-4</v>
          </cell>
        </row>
        <row r="1130">
          <cell r="I1130" t="str">
            <v>2019231330</v>
          </cell>
          <cell r="J1130" t="str">
            <v>康如芝</v>
          </cell>
          <cell r="K1130" t="str">
            <v>女</v>
          </cell>
          <cell r="L1130" t="str">
            <v>五汶书院</v>
          </cell>
          <cell r="M1130">
            <v>337</v>
          </cell>
          <cell r="N1130">
            <v>3</v>
          </cell>
          <cell r="O1130">
            <v>1113</v>
          </cell>
        </row>
        <row r="1130">
          <cell r="Q1130" t="str">
            <v>专科</v>
          </cell>
          <cell r="R1130" t="str">
            <v>630302</v>
          </cell>
          <cell r="S1130" t="str">
            <v/>
          </cell>
          <cell r="T1130" t="str">
            <v>文史</v>
          </cell>
          <cell r="U1130" t="str">
            <v>20001023</v>
          </cell>
          <cell r="V1130" t="str">
            <v>3</v>
          </cell>
          <cell r="W1130" t="str">
            <v>20190915</v>
          </cell>
          <cell r="X1130" t="str">
            <v>2022</v>
          </cell>
          <cell r="Y1130" t="str">
            <v>370832006</v>
          </cell>
          <cell r="Z1130" t="str">
            <v>梁山现代高级中学</v>
          </cell>
          <cell r="AA1130" t="str">
            <v>群众</v>
          </cell>
          <cell r="AB1130" t="str">
            <v>汉族</v>
          </cell>
        </row>
        <row r="1131">
          <cell r="F1131" t="str">
            <v>2019231333</v>
          </cell>
          <cell r="G1131" t="str">
            <v>会计(专)19-4</v>
          </cell>
        </row>
        <row r="1131">
          <cell r="I1131" t="str">
            <v>2019231333</v>
          </cell>
          <cell r="J1131" t="str">
            <v>李文杰</v>
          </cell>
          <cell r="K1131" t="str">
            <v>男</v>
          </cell>
          <cell r="L1131" t="str">
            <v>九河书院</v>
          </cell>
          <cell r="M1131">
            <v>328</v>
          </cell>
          <cell r="N1131">
            <v>1</v>
          </cell>
          <cell r="O1131">
            <v>1110</v>
          </cell>
          <cell r="P1131" t="str">
            <v>无</v>
          </cell>
          <cell r="Q1131" t="str">
            <v>专科</v>
          </cell>
          <cell r="R1131" t="str">
            <v>630302</v>
          </cell>
          <cell r="S1131" t="str">
            <v/>
          </cell>
          <cell r="T1131" t="str">
            <v>文史</v>
          </cell>
          <cell r="U1131" t="str">
            <v>20001214</v>
          </cell>
          <cell r="V1131" t="str">
            <v>3</v>
          </cell>
          <cell r="W1131" t="str">
            <v>20190915</v>
          </cell>
          <cell r="X1131" t="str">
            <v>2022</v>
          </cell>
          <cell r="Y1131" t="str">
            <v>340101006</v>
          </cell>
          <cell r="Z1131" t="str">
            <v>合肥市第七中学</v>
          </cell>
          <cell r="AA1131" t="str">
            <v>共青团员</v>
          </cell>
          <cell r="AB1131" t="str">
            <v>汉族</v>
          </cell>
        </row>
        <row r="1132">
          <cell r="F1132" t="str">
            <v>2019231338</v>
          </cell>
          <cell r="G1132" t="str">
            <v>会计(专)19-4</v>
          </cell>
        </row>
        <row r="1132">
          <cell r="I1132" t="str">
            <v>2019231338</v>
          </cell>
          <cell r="J1132" t="str">
            <v>孟高妍</v>
          </cell>
          <cell r="K1132" t="str">
            <v>女</v>
          </cell>
          <cell r="L1132" t="str">
            <v>五汶书院</v>
          </cell>
          <cell r="M1132">
            <v>338</v>
          </cell>
          <cell r="N1132">
            <v>4</v>
          </cell>
          <cell r="O1132">
            <v>1105</v>
          </cell>
        </row>
        <row r="1132">
          <cell r="Q1132" t="str">
            <v>专科</v>
          </cell>
          <cell r="R1132" t="str">
            <v>630302</v>
          </cell>
          <cell r="S1132" t="str">
            <v/>
          </cell>
          <cell r="T1132" t="str">
            <v>文史</v>
          </cell>
          <cell r="U1132" t="str">
            <v>20001004</v>
          </cell>
          <cell r="V1132" t="str">
            <v>3</v>
          </cell>
          <cell r="W1132" t="str">
            <v>20190915</v>
          </cell>
          <cell r="X1132" t="str">
            <v>2022</v>
          </cell>
          <cell r="Y1132" t="str">
            <v>371625003</v>
          </cell>
          <cell r="Z1132" t="str">
            <v>滨州市博兴县第三中学</v>
          </cell>
          <cell r="AA1132" t="str">
            <v>共青团员</v>
          </cell>
          <cell r="AB1132" t="str">
            <v>汉族</v>
          </cell>
        </row>
        <row r="1133">
          <cell r="F1133" t="str">
            <v>2019231340</v>
          </cell>
          <cell r="G1133" t="str">
            <v>会计(专)19-4</v>
          </cell>
        </row>
        <row r="1133">
          <cell r="I1133" t="str">
            <v>2019231340</v>
          </cell>
          <cell r="J1133" t="str">
            <v>宋雪琪</v>
          </cell>
          <cell r="K1133" t="str">
            <v>男</v>
          </cell>
          <cell r="L1133" t="str">
            <v>九河书院</v>
          </cell>
          <cell r="M1133">
            <v>328</v>
          </cell>
          <cell r="N1133">
            <v>3</v>
          </cell>
          <cell r="O1133">
            <v>1103</v>
          </cell>
        </row>
        <row r="1133">
          <cell r="Q1133" t="str">
            <v>专科</v>
          </cell>
          <cell r="R1133" t="str">
            <v>630302</v>
          </cell>
          <cell r="S1133" t="str">
            <v/>
          </cell>
          <cell r="T1133" t="str">
            <v>理工</v>
          </cell>
          <cell r="U1133" t="str">
            <v>20010310</v>
          </cell>
          <cell r="V1133" t="str">
            <v>3</v>
          </cell>
          <cell r="W1133" t="str">
            <v>20190915</v>
          </cell>
          <cell r="X1133" t="str">
            <v>2022</v>
          </cell>
          <cell r="Y1133" t="str">
            <v>370902003</v>
          </cell>
          <cell r="Z1133" t="str">
            <v>泰山中学</v>
          </cell>
          <cell r="AA1133" t="str">
            <v>群众</v>
          </cell>
          <cell r="AB1133" t="str">
            <v>汉族</v>
          </cell>
        </row>
        <row r="1134">
          <cell r="F1134" t="str">
            <v>2019231341</v>
          </cell>
          <cell r="G1134" t="str">
            <v>会计(专)19-4</v>
          </cell>
        </row>
        <row r="1134">
          <cell r="I1134" t="str">
            <v>2019231341</v>
          </cell>
          <cell r="J1134" t="str">
            <v>孙祯皓</v>
          </cell>
          <cell r="K1134" t="str">
            <v>男</v>
          </cell>
          <cell r="L1134" t="str">
            <v>九河书院</v>
          </cell>
          <cell r="M1134">
            <v>327</v>
          </cell>
          <cell r="N1134">
            <v>5</v>
          </cell>
          <cell r="O1134">
            <v>1102</v>
          </cell>
        </row>
        <row r="1134">
          <cell r="Q1134" t="str">
            <v>专科</v>
          </cell>
          <cell r="R1134" t="str">
            <v>630302</v>
          </cell>
          <cell r="S1134" t="str">
            <v/>
          </cell>
          <cell r="T1134" t="str">
            <v>文史</v>
          </cell>
          <cell r="U1134" t="str">
            <v>20010307</v>
          </cell>
          <cell r="V1134" t="str">
            <v>3</v>
          </cell>
          <cell r="W1134" t="str">
            <v>20190915</v>
          </cell>
          <cell r="X1134" t="str">
            <v>2022</v>
          </cell>
          <cell r="Y1134" t="str">
            <v>370983007</v>
          </cell>
          <cell r="Z1134" t="str">
            <v>肥城泰西中学</v>
          </cell>
          <cell r="AA1134" t="str">
            <v>共青团员</v>
          </cell>
          <cell r="AB1134" t="str">
            <v>汉族</v>
          </cell>
        </row>
        <row r="1135">
          <cell r="F1135" t="str">
            <v>2019231342</v>
          </cell>
          <cell r="G1135" t="str">
            <v>会计(专)19-4</v>
          </cell>
        </row>
        <row r="1135">
          <cell r="I1135" t="str">
            <v>2019231342</v>
          </cell>
          <cell r="J1135" t="str">
            <v>汤云贺</v>
          </cell>
          <cell r="K1135" t="str">
            <v>女</v>
          </cell>
          <cell r="L1135" t="str">
            <v>五汶书院</v>
          </cell>
          <cell r="M1135">
            <v>337</v>
          </cell>
          <cell r="N1135">
            <v>6</v>
          </cell>
          <cell r="O1135">
            <v>1101</v>
          </cell>
        </row>
        <row r="1135">
          <cell r="Q1135" t="str">
            <v>专科</v>
          </cell>
          <cell r="R1135" t="str">
            <v>630302</v>
          </cell>
          <cell r="S1135" t="str">
            <v/>
          </cell>
          <cell r="T1135" t="str">
            <v>文史</v>
          </cell>
          <cell r="U1135" t="str">
            <v>20000906</v>
          </cell>
          <cell r="V1135" t="str">
            <v>3</v>
          </cell>
          <cell r="W1135" t="str">
            <v>20190915</v>
          </cell>
          <cell r="X1135" t="str">
            <v>2022</v>
          </cell>
          <cell r="Y1135" t="str">
            <v>370829005</v>
          </cell>
          <cell r="Z1135" t="str">
            <v>嘉祥县萌山中学</v>
          </cell>
          <cell r="AA1135" t="str">
            <v>共青团员</v>
          </cell>
          <cell r="AB1135" t="str">
            <v>汉族</v>
          </cell>
        </row>
        <row r="1136">
          <cell r="F1136" t="str">
            <v>2019231343</v>
          </cell>
          <cell r="G1136" t="str">
            <v>会计(专)19-4</v>
          </cell>
        </row>
        <row r="1136">
          <cell r="I1136" t="str">
            <v>2019231343</v>
          </cell>
          <cell r="J1136" t="str">
            <v>王庆山</v>
          </cell>
          <cell r="K1136" t="str">
            <v>男</v>
          </cell>
          <cell r="L1136" t="str">
            <v>九河书院</v>
          </cell>
          <cell r="M1136">
            <v>327</v>
          </cell>
          <cell r="N1136">
            <v>1</v>
          </cell>
          <cell r="O1136">
            <v>1100</v>
          </cell>
        </row>
        <row r="1136">
          <cell r="Q1136" t="str">
            <v>专科</v>
          </cell>
          <cell r="R1136" t="str">
            <v>630302</v>
          </cell>
          <cell r="S1136" t="str">
            <v/>
          </cell>
          <cell r="T1136" t="str">
            <v>文史</v>
          </cell>
          <cell r="U1136" t="str">
            <v>20001227</v>
          </cell>
          <cell r="V1136" t="str">
            <v>3</v>
          </cell>
          <cell r="W1136" t="str">
            <v>20190915</v>
          </cell>
          <cell r="X1136" t="str">
            <v>2022</v>
          </cell>
          <cell r="Y1136" t="str">
            <v>371522012</v>
          </cell>
          <cell r="Z1136" t="str">
            <v>莘县莘州中学</v>
          </cell>
          <cell r="AA1136" t="str">
            <v>群众</v>
          </cell>
          <cell r="AB1136" t="str">
            <v>汉族</v>
          </cell>
        </row>
        <row r="1137">
          <cell r="F1137" t="str">
            <v>2019231345</v>
          </cell>
          <cell r="G1137" t="str">
            <v>会计(专)19-4</v>
          </cell>
        </row>
        <row r="1137">
          <cell r="I1137" t="str">
            <v>2019231345</v>
          </cell>
          <cell r="J1137" t="str">
            <v>吴静鑫</v>
          </cell>
          <cell r="K1137" t="str">
            <v>男</v>
          </cell>
          <cell r="L1137" t="str">
            <v>九河书院</v>
          </cell>
          <cell r="M1137">
            <v>328</v>
          </cell>
          <cell r="N1137">
            <v>4</v>
          </cell>
          <cell r="O1137">
            <v>1098</v>
          </cell>
        </row>
        <row r="1137">
          <cell r="Q1137" t="str">
            <v>专科</v>
          </cell>
          <cell r="R1137" t="str">
            <v>630302</v>
          </cell>
          <cell r="S1137" t="str">
            <v/>
          </cell>
          <cell r="T1137" t="str">
            <v>理工</v>
          </cell>
          <cell r="U1137" t="str">
            <v>20001127</v>
          </cell>
          <cell r="V1137" t="str">
            <v>3</v>
          </cell>
          <cell r="W1137" t="str">
            <v>20190915</v>
          </cell>
          <cell r="X1137" t="str">
            <v>2022</v>
          </cell>
          <cell r="Y1137" t="str">
            <v>370794001</v>
          </cell>
          <cell r="Z1137" t="str">
            <v>潍坊实验中学</v>
          </cell>
          <cell r="AA1137" t="str">
            <v>共青团员</v>
          </cell>
          <cell r="AB1137" t="str">
            <v>汉族</v>
          </cell>
        </row>
        <row r="1138">
          <cell r="F1138" t="str">
            <v>2019231346</v>
          </cell>
          <cell r="G1138" t="str">
            <v>会计(专)19-4</v>
          </cell>
        </row>
        <row r="1138">
          <cell r="I1138" t="str">
            <v>2019231346</v>
          </cell>
          <cell r="J1138" t="str">
            <v>吴璇</v>
          </cell>
          <cell r="K1138" t="str">
            <v>女</v>
          </cell>
          <cell r="L1138" t="str">
            <v>五汶书院</v>
          </cell>
          <cell r="M1138">
            <v>338</v>
          </cell>
          <cell r="N1138">
            <v>5</v>
          </cell>
          <cell r="O1138">
            <v>1097</v>
          </cell>
        </row>
        <row r="1138">
          <cell r="Q1138" t="str">
            <v>专科</v>
          </cell>
          <cell r="R1138" t="str">
            <v>630302</v>
          </cell>
          <cell r="S1138" t="str">
            <v/>
          </cell>
          <cell r="T1138" t="str">
            <v>文史</v>
          </cell>
          <cell r="U1138" t="str">
            <v>20010104</v>
          </cell>
          <cell r="V1138" t="str">
            <v>3</v>
          </cell>
          <cell r="W1138" t="str">
            <v>20190915</v>
          </cell>
          <cell r="X1138" t="str">
            <v>2022</v>
          </cell>
          <cell r="Y1138" t="str">
            <v>370911002</v>
          </cell>
          <cell r="Z1138" t="str">
            <v>泰安第十九中学</v>
          </cell>
          <cell r="AA1138" t="str">
            <v>共青团员</v>
          </cell>
          <cell r="AB1138" t="str">
            <v>汉族</v>
          </cell>
        </row>
        <row r="1139">
          <cell r="F1139" t="str">
            <v>2019231347</v>
          </cell>
          <cell r="G1139" t="str">
            <v>会计(专)19-4</v>
          </cell>
        </row>
        <row r="1139">
          <cell r="I1139" t="str">
            <v>2019231347</v>
          </cell>
          <cell r="J1139" t="str">
            <v>许梦露</v>
          </cell>
          <cell r="K1139" t="str">
            <v>女</v>
          </cell>
          <cell r="L1139" t="str">
            <v>五汶书院</v>
          </cell>
          <cell r="M1139">
            <v>338</v>
          </cell>
          <cell r="N1139">
            <v>6</v>
          </cell>
          <cell r="O1139">
            <v>1096</v>
          </cell>
        </row>
        <row r="1139">
          <cell r="Q1139" t="str">
            <v>专科</v>
          </cell>
          <cell r="R1139" t="str">
            <v>630302</v>
          </cell>
          <cell r="S1139" t="str">
            <v/>
          </cell>
          <cell r="T1139" t="str">
            <v>理工</v>
          </cell>
          <cell r="U1139" t="str">
            <v>20001006</v>
          </cell>
          <cell r="V1139" t="str">
            <v>3</v>
          </cell>
          <cell r="W1139" t="str">
            <v>20190915</v>
          </cell>
          <cell r="X1139" t="str">
            <v>2022</v>
          </cell>
          <cell r="Y1139" t="str">
            <v>370305009</v>
          </cell>
          <cell r="Z1139" t="str">
            <v>临淄中学</v>
          </cell>
          <cell r="AA1139" t="str">
            <v>共青团员</v>
          </cell>
          <cell r="AB1139" t="str">
            <v>汉族</v>
          </cell>
        </row>
        <row r="1140">
          <cell r="F1140" t="str">
            <v>2019231348</v>
          </cell>
          <cell r="G1140" t="str">
            <v>会计(专)19-4</v>
          </cell>
        </row>
        <row r="1140">
          <cell r="I1140" t="str">
            <v>2019231348</v>
          </cell>
          <cell r="J1140" t="str">
            <v>许梦增</v>
          </cell>
          <cell r="K1140" t="str">
            <v>男</v>
          </cell>
          <cell r="L1140" t="str">
            <v>九河书院</v>
          </cell>
          <cell r="M1140">
            <v>328</v>
          </cell>
          <cell r="N1140">
            <v>5</v>
          </cell>
          <cell r="O1140">
            <v>1095</v>
          </cell>
        </row>
        <row r="1140">
          <cell r="Q1140" t="str">
            <v>专科</v>
          </cell>
          <cell r="R1140" t="str">
            <v>630302</v>
          </cell>
          <cell r="S1140" t="str">
            <v/>
          </cell>
          <cell r="T1140" t="str">
            <v>文史</v>
          </cell>
          <cell r="U1140" t="str">
            <v>20010120</v>
          </cell>
          <cell r="V1140" t="str">
            <v>3</v>
          </cell>
          <cell r="W1140" t="str">
            <v>20190915</v>
          </cell>
          <cell r="X1140" t="str">
            <v>2022</v>
          </cell>
          <cell r="Y1140" t="str">
            <v>370983003</v>
          </cell>
          <cell r="Z1140" t="str">
            <v>肥城三中</v>
          </cell>
          <cell r="AA1140" t="str">
            <v>共青团员</v>
          </cell>
          <cell r="AB1140" t="str">
            <v>汉族</v>
          </cell>
        </row>
        <row r="1141">
          <cell r="F1141" t="str">
            <v>2019231349</v>
          </cell>
          <cell r="G1141" t="str">
            <v>会计(专)19-4</v>
          </cell>
        </row>
        <row r="1141">
          <cell r="I1141" t="str">
            <v>2019231349</v>
          </cell>
          <cell r="J1141" t="str">
            <v>阴子臻</v>
          </cell>
          <cell r="K1141" t="str">
            <v>女</v>
          </cell>
          <cell r="L1141" t="str">
            <v>五汶书院</v>
          </cell>
          <cell r="M1141">
            <v>337</v>
          </cell>
          <cell r="N1141">
            <v>1</v>
          </cell>
          <cell r="O1141">
            <v>1094</v>
          </cell>
        </row>
        <row r="1141">
          <cell r="Q1141" t="str">
            <v>专科</v>
          </cell>
          <cell r="R1141" t="str">
            <v>630302</v>
          </cell>
          <cell r="S1141" t="str">
            <v/>
          </cell>
          <cell r="T1141" t="str">
            <v>文史</v>
          </cell>
          <cell r="U1141" t="str">
            <v>20000724</v>
          </cell>
          <cell r="V1141" t="str">
            <v>3</v>
          </cell>
          <cell r="W1141" t="str">
            <v>20190915</v>
          </cell>
          <cell r="X1141" t="str">
            <v>2022</v>
          </cell>
          <cell r="Y1141" t="str">
            <v>371202006</v>
          </cell>
          <cell r="Z1141" t="str">
            <v>莱芜五中</v>
          </cell>
          <cell r="AA1141" t="str">
            <v>共青团员</v>
          </cell>
          <cell r="AB1141" t="str">
            <v>汉族</v>
          </cell>
        </row>
        <row r="1142">
          <cell r="F1142" t="str">
            <v>2019231350</v>
          </cell>
          <cell r="G1142" t="str">
            <v>会计(专)19-4</v>
          </cell>
        </row>
        <row r="1142">
          <cell r="I1142" t="str">
            <v>2019231350</v>
          </cell>
          <cell r="J1142" t="str">
            <v>于佳弘</v>
          </cell>
          <cell r="K1142" t="str">
            <v>男</v>
          </cell>
          <cell r="L1142" t="str">
            <v>九河书院</v>
          </cell>
          <cell r="M1142">
            <v>328</v>
          </cell>
          <cell r="N1142">
            <v>2</v>
          </cell>
          <cell r="O1142">
            <v>1093</v>
          </cell>
        </row>
        <row r="1142">
          <cell r="Q1142" t="str">
            <v>专科</v>
          </cell>
          <cell r="R1142" t="str">
            <v>630302</v>
          </cell>
          <cell r="S1142" t="str">
            <v/>
          </cell>
          <cell r="T1142" t="str">
            <v>文史</v>
          </cell>
          <cell r="U1142" t="str">
            <v>20001231</v>
          </cell>
          <cell r="V1142" t="str">
            <v>3</v>
          </cell>
          <cell r="W1142" t="str">
            <v>20190915</v>
          </cell>
          <cell r="X1142" t="str">
            <v>2022</v>
          </cell>
          <cell r="Y1142" t="str">
            <v>370685001</v>
          </cell>
          <cell r="Z1142" t="str">
            <v>招远市第一中学</v>
          </cell>
          <cell r="AA1142" t="str">
            <v>共青团员</v>
          </cell>
          <cell r="AB1142" t="str">
            <v>汉族</v>
          </cell>
        </row>
        <row r="1143">
          <cell r="F1143" t="str">
            <v>2019231351</v>
          </cell>
          <cell r="G1143" t="str">
            <v>会计(专)19-4</v>
          </cell>
        </row>
        <row r="1143">
          <cell r="I1143" t="str">
            <v>2019231351</v>
          </cell>
          <cell r="J1143" t="str">
            <v>张迪</v>
          </cell>
          <cell r="K1143" t="str">
            <v>女</v>
          </cell>
          <cell r="L1143" t="str">
            <v>五汶书院</v>
          </cell>
          <cell r="M1143">
            <v>338</v>
          </cell>
          <cell r="N1143">
            <v>1</v>
          </cell>
          <cell r="O1143">
            <v>1092</v>
          </cell>
        </row>
        <row r="1143">
          <cell r="Q1143" t="str">
            <v>专科</v>
          </cell>
          <cell r="R1143" t="str">
            <v>630302</v>
          </cell>
          <cell r="S1143" t="str">
            <v/>
          </cell>
          <cell r="T1143" t="str">
            <v>理工</v>
          </cell>
          <cell r="U1143" t="str">
            <v>20010318</v>
          </cell>
          <cell r="V1143" t="str">
            <v>3</v>
          </cell>
          <cell r="W1143" t="str">
            <v>20190915</v>
          </cell>
          <cell r="X1143" t="str">
            <v>2022</v>
          </cell>
          <cell r="Y1143" t="str">
            <v>371703002</v>
          </cell>
          <cell r="Z1143" t="str">
            <v>定陶区二中</v>
          </cell>
          <cell r="AA1143" t="str">
            <v>共青团员</v>
          </cell>
          <cell r="AB1143" t="str">
            <v>汉族</v>
          </cell>
        </row>
        <row r="1144">
          <cell r="F1144" t="str">
            <v>2019231352</v>
          </cell>
          <cell r="G1144" t="str">
            <v>会计(专)19-4</v>
          </cell>
        </row>
        <row r="1144">
          <cell r="I1144" t="str">
            <v>2019231352</v>
          </cell>
          <cell r="J1144" t="str">
            <v>张晓</v>
          </cell>
          <cell r="K1144" t="str">
            <v>女</v>
          </cell>
          <cell r="L1144" t="str">
            <v>五汶书院</v>
          </cell>
          <cell r="M1144">
            <v>337</v>
          </cell>
          <cell r="N1144">
            <v>2</v>
          </cell>
          <cell r="O1144">
            <v>1091</v>
          </cell>
        </row>
        <row r="1144">
          <cell r="Q1144" t="str">
            <v>专科</v>
          </cell>
          <cell r="R1144" t="str">
            <v>630302</v>
          </cell>
          <cell r="S1144" t="str">
            <v/>
          </cell>
          <cell r="T1144" t="str">
            <v>文史</v>
          </cell>
          <cell r="U1144" t="str">
            <v>20010112</v>
          </cell>
          <cell r="V1144" t="str">
            <v>3</v>
          </cell>
          <cell r="W1144" t="str">
            <v>20190915</v>
          </cell>
          <cell r="X1144" t="str">
            <v>2022</v>
          </cell>
          <cell r="Y1144" t="str">
            <v>370982002</v>
          </cell>
          <cell r="Z1144" t="str">
            <v>山东省新泰市第二中学</v>
          </cell>
          <cell r="AA1144" t="str">
            <v>共青团员</v>
          </cell>
          <cell r="AB1144" t="str">
            <v>汉族</v>
          </cell>
        </row>
        <row r="1145">
          <cell r="F1145" t="str">
            <v>2019231354</v>
          </cell>
          <cell r="G1145" t="str">
            <v>会计(专)19-4</v>
          </cell>
        </row>
        <row r="1145">
          <cell r="I1145" t="str">
            <v>2019231354</v>
          </cell>
          <cell r="J1145" t="str">
            <v>张正皓</v>
          </cell>
          <cell r="K1145" t="str">
            <v>男</v>
          </cell>
          <cell r="L1145" t="str">
            <v>九河书院</v>
          </cell>
          <cell r="M1145">
            <v>413</v>
          </cell>
          <cell r="N1145">
            <v>5</v>
          </cell>
          <cell r="O1145">
            <v>1089</v>
          </cell>
        </row>
        <row r="1145">
          <cell r="Q1145" t="str">
            <v>专科</v>
          </cell>
          <cell r="R1145" t="str">
            <v>630302</v>
          </cell>
          <cell r="S1145" t="str">
            <v/>
          </cell>
          <cell r="T1145" t="str">
            <v>理工</v>
          </cell>
          <cell r="U1145" t="str">
            <v>20011016</v>
          </cell>
          <cell r="V1145" t="str">
            <v>3</v>
          </cell>
          <cell r="W1145" t="str">
            <v>20190915</v>
          </cell>
          <cell r="X1145" t="str">
            <v>2022</v>
          </cell>
          <cell r="Y1145" t="str">
            <v>371502005</v>
          </cell>
          <cell r="Z1145" t="str">
            <v>水城中学</v>
          </cell>
          <cell r="AA1145" t="str">
            <v>群众</v>
          </cell>
          <cell r="AB1145" t="str">
            <v>汉族</v>
          </cell>
        </row>
        <row r="1146">
          <cell r="F1146" t="str">
            <v>2019231357</v>
          </cell>
          <cell r="G1146" t="str">
            <v>会计(专)19-4</v>
          </cell>
        </row>
        <row r="1146">
          <cell r="I1146" t="str">
            <v>2019231357</v>
          </cell>
          <cell r="J1146" t="str">
            <v>祝永昌</v>
          </cell>
          <cell r="K1146" t="str">
            <v>男</v>
          </cell>
          <cell r="L1146" t="str">
            <v>九河书院</v>
          </cell>
          <cell r="M1146">
            <v>328</v>
          </cell>
          <cell r="N1146">
            <v>6</v>
          </cell>
          <cell r="O1146">
            <v>1086</v>
          </cell>
        </row>
        <row r="1146">
          <cell r="Q1146" t="str">
            <v>专科</v>
          </cell>
          <cell r="R1146" t="str">
            <v>630302</v>
          </cell>
          <cell r="S1146" t="str">
            <v/>
          </cell>
          <cell r="T1146" t="str">
            <v>文史</v>
          </cell>
          <cell r="U1146" t="str">
            <v>20010911</v>
          </cell>
          <cell r="V1146" t="str">
            <v>3</v>
          </cell>
          <cell r="W1146" t="str">
            <v>20190915</v>
          </cell>
          <cell r="X1146" t="str">
            <v>2022</v>
          </cell>
          <cell r="Y1146" t="str">
            <v>370832221</v>
          </cell>
          <cell r="Z1146" t="str">
            <v>梁山嘉诚职业中专</v>
          </cell>
          <cell r="AA1146" t="str">
            <v>群众</v>
          </cell>
          <cell r="AB1146" t="str">
            <v>汉族</v>
          </cell>
        </row>
        <row r="1147">
          <cell r="F1147" t="str">
            <v>2019231359</v>
          </cell>
          <cell r="G1147" t="str">
            <v>市场营销(专)19-1</v>
          </cell>
        </row>
        <row r="1147">
          <cell r="I1147" t="str">
            <v>2019231359</v>
          </cell>
          <cell r="J1147" t="str">
            <v>高源</v>
          </cell>
          <cell r="K1147" t="str">
            <v>男</v>
          </cell>
          <cell r="L1147" t="str">
            <v>九河书院</v>
          </cell>
          <cell r="M1147">
            <v>320</v>
          </cell>
          <cell r="N1147">
            <v>2</v>
          </cell>
          <cell r="O1147">
            <v>1084</v>
          </cell>
        </row>
        <row r="1147">
          <cell r="Q1147" t="str">
            <v>专科</v>
          </cell>
          <cell r="R1147" t="str">
            <v>630701</v>
          </cell>
          <cell r="S1147" t="str">
            <v/>
          </cell>
          <cell r="T1147" t="str">
            <v>文史</v>
          </cell>
          <cell r="U1147" t="str">
            <v>20000810</v>
          </cell>
          <cell r="V1147" t="str">
            <v>3</v>
          </cell>
          <cell r="W1147" t="str">
            <v>20190915</v>
          </cell>
          <cell r="X1147" t="str">
            <v>2022</v>
          </cell>
          <cell r="Y1147" t="str">
            <v>370283401</v>
          </cell>
          <cell r="Z1147" t="str">
            <v>平度市高级技工学校</v>
          </cell>
          <cell r="AA1147" t="str">
            <v>群众</v>
          </cell>
          <cell r="AB1147" t="str">
            <v>汉族</v>
          </cell>
        </row>
        <row r="1148">
          <cell r="F1148" t="str">
            <v>2019231360</v>
          </cell>
          <cell r="G1148" t="str">
            <v>市场营销(专)19-1</v>
          </cell>
        </row>
        <row r="1148">
          <cell r="I1148" t="str">
            <v>2019231360</v>
          </cell>
          <cell r="J1148" t="str">
            <v>郭佳乐</v>
          </cell>
          <cell r="K1148" t="str">
            <v>男</v>
          </cell>
          <cell r="L1148" t="str">
            <v>九河书院</v>
          </cell>
          <cell r="M1148">
            <v>319</v>
          </cell>
          <cell r="N1148">
            <v>2</v>
          </cell>
          <cell r="O1148">
            <v>1083</v>
          </cell>
        </row>
        <row r="1148">
          <cell r="Q1148" t="str">
            <v>专科</v>
          </cell>
          <cell r="R1148" t="str">
            <v>630701</v>
          </cell>
          <cell r="S1148" t="str">
            <v/>
          </cell>
          <cell r="T1148" t="str">
            <v>文史</v>
          </cell>
          <cell r="U1148" t="str">
            <v>20010428</v>
          </cell>
          <cell r="V1148" t="str">
            <v>3</v>
          </cell>
          <cell r="W1148" t="str">
            <v>20190915</v>
          </cell>
          <cell r="X1148" t="str">
            <v>2022</v>
          </cell>
          <cell r="Y1148" t="str">
            <v>371525004</v>
          </cell>
          <cell r="Z1148" t="str">
            <v>武训高中</v>
          </cell>
          <cell r="AA1148" t="str">
            <v>群众</v>
          </cell>
          <cell r="AB1148" t="str">
            <v>汉族</v>
          </cell>
        </row>
        <row r="1149">
          <cell r="F1149" t="str">
            <v>2019231361</v>
          </cell>
          <cell r="G1149" t="str">
            <v>市场营销(专)19-1</v>
          </cell>
        </row>
        <row r="1149">
          <cell r="I1149" t="str">
            <v>2019231361</v>
          </cell>
          <cell r="J1149" t="str">
            <v>郭雨霏</v>
          </cell>
          <cell r="K1149" t="str">
            <v>女</v>
          </cell>
          <cell r="L1149" t="str">
            <v>五汶书院</v>
          </cell>
          <cell r="M1149">
            <v>330</v>
          </cell>
          <cell r="N1149">
            <v>6</v>
          </cell>
          <cell r="O1149">
            <v>1082</v>
          </cell>
        </row>
        <row r="1149">
          <cell r="Q1149" t="str">
            <v>专科</v>
          </cell>
          <cell r="R1149" t="str">
            <v>630701</v>
          </cell>
          <cell r="S1149" t="str">
            <v/>
          </cell>
          <cell r="T1149" t="str">
            <v>文史</v>
          </cell>
          <cell r="U1149" t="str">
            <v>20011113</v>
          </cell>
          <cell r="V1149" t="str">
            <v>3</v>
          </cell>
          <cell r="W1149" t="str">
            <v>20190915</v>
          </cell>
          <cell r="X1149" t="str">
            <v>2022</v>
          </cell>
          <cell r="Y1149" t="str">
            <v>371602002</v>
          </cell>
          <cell r="Z1149" t="str">
            <v>滨州行知中学</v>
          </cell>
          <cell r="AA1149" t="str">
            <v>群众</v>
          </cell>
          <cell r="AB1149" t="str">
            <v>汉族</v>
          </cell>
        </row>
        <row r="1150">
          <cell r="F1150" t="str">
            <v>2019231362</v>
          </cell>
          <cell r="G1150" t="str">
            <v>市场营销(专)19-1</v>
          </cell>
        </row>
        <row r="1150">
          <cell r="I1150" t="str">
            <v>2019231362</v>
          </cell>
          <cell r="J1150" t="str">
            <v>贾博凯</v>
          </cell>
          <cell r="K1150" t="str">
            <v>男</v>
          </cell>
          <cell r="L1150" t="str">
            <v>九河书院</v>
          </cell>
          <cell r="M1150">
            <v>329</v>
          </cell>
          <cell r="N1150">
            <v>4</v>
          </cell>
          <cell r="O1150">
            <v>1081</v>
          </cell>
        </row>
        <row r="1150">
          <cell r="Q1150" t="str">
            <v>专科</v>
          </cell>
          <cell r="R1150" t="str">
            <v>630701</v>
          </cell>
          <cell r="S1150" t="str">
            <v/>
          </cell>
          <cell r="T1150" t="str">
            <v>文史</v>
          </cell>
          <cell r="U1150" t="str">
            <v>20001001</v>
          </cell>
          <cell r="V1150" t="str">
            <v>3</v>
          </cell>
          <cell r="W1150" t="str">
            <v>20190915</v>
          </cell>
          <cell r="X1150" t="str">
            <v>2022</v>
          </cell>
          <cell r="Y1150" t="str">
            <v>370902003</v>
          </cell>
          <cell r="Z1150" t="str">
            <v>泰山中学</v>
          </cell>
          <cell r="AA1150" t="str">
            <v>共青团员</v>
          </cell>
          <cell r="AB1150" t="str">
            <v>汉族</v>
          </cell>
        </row>
        <row r="1151">
          <cell r="F1151" t="str">
            <v>2019231363</v>
          </cell>
          <cell r="G1151" t="str">
            <v>市场营销(专)19-1</v>
          </cell>
        </row>
        <row r="1151">
          <cell r="I1151" t="str">
            <v>2019231363</v>
          </cell>
          <cell r="J1151" t="str">
            <v>金鑫</v>
          </cell>
          <cell r="K1151" t="str">
            <v>男</v>
          </cell>
          <cell r="L1151" t="str">
            <v>九河书院</v>
          </cell>
          <cell r="M1151">
            <v>329</v>
          </cell>
          <cell r="N1151">
            <v>2</v>
          </cell>
          <cell r="O1151">
            <v>1080</v>
          </cell>
        </row>
        <row r="1151">
          <cell r="Q1151" t="str">
            <v>专科</v>
          </cell>
          <cell r="R1151" t="str">
            <v>630701</v>
          </cell>
          <cell r="S1151" t="str">
            <v/>
          </cell>
          <cell r="T1151" t="str">
            <v>文史</v>
          </cell>
          <cell r="U1151" t="str">
            <v>19980918</v>
          </cell>
          <cell r="V1151" t="str">
            <v>3</v>
          </cell>
          <cell r="W1151" t="str">
            <v>20190915</v>
          </cell>
          <cell r="X1151" t="str">
            <v>2022</v>
          </cell>
          <cell r="Y1151" t="str">
            <v>370902003</v>
          </cell>
          <cell r="Z1151" t="str">
            <v>泰山中学</v>
          </cell>
          <cell r="AA1151" t="str">
            <v>共青团员</v>
          </cell>
          <cell r="AB1151" t="str">
            <v>回族</v>
          </cell>
        </row>
        <row r="1152">
          <cell r="F1152" t="str">
            <v>2019231364</v>
          </cell>
          <cell r="G1152" t="str">
            <v>市场营销(专)19-1</v>
          </cell>
        </row>
        <row r="1152">
          <cell r="I1152" t="str">
            <v>2019231364</v>
          </cell>
          <cell r="J1152" t="str">
            <v>刘炫</v>
          </cell>
          <cell r="K1152" t="str">
            <v>男</v>
          </cell>
          <cell r="L1152" t="str">
            <v>九河书院</v>
          </cell>
          <cell r="M1152">
            <v>319</v>
          </cell>
          <cell r="N1152">
            <v>1</v>
          </cell>
          <cell r="O1152">
            <v>1079</v>
          </cell>
        </row>
        <row r="1152">
          <cell r="Q1152" t="str">
            <v>专科</v>
          </cell>
          <cell r="R1152" t="str">
            <v>630701</v>
          </cell>
          <cell r="S1152" t="str">
            <v/>
          </cell>
          <cell r="T1152" t="str">
            <v>文史</v>
          </cell>
          <cell r="U1152" t="str">
            <v>20001110</v>
          </cell>
          <cell r="V1152" t="str">
            <v>3</v>
          </cell>
          <cell r="W1152" t="str">
            <v>20190915</v>
          </cell>
          <cell r="X1152" t="str">
            <v>2022</v>
          </cell>
          <cell r="Y1152" t="str">
            <v>370725003</v>
          </cell>
          <cell r="Z1152" t="str">
            <v>山东省昌乐二中</v>
          </cell>
          <cell r="AA1152" t="str">
            <v>共青团员</v>
          </cell>
          <cell r="AB1152" t="str">
            <v>汉族</v>
          </cell>
        </row>
        <row r="1153">
          <cell r="F1153" t="str">
            <v>2019231366</v>
          </cell>
          <cell r="G1153" t="str">
            <v>市场营销(专)19-1</v>
          </cell>
        </row>
        <row r="1153">
          <cell r="I1153" t="str">
            <v>2019231366</v>
          </cell>
          <cell r="J1153" t="str">
            <v>刘玉才</v>
          </cell>
          <cell r="K1153" t="str">
            <v>男</v>
          </cell>
          <cell r="L1153" t="str">
            <v>九河书院</v>
          </cell>
          <cell r="M1153">
            <v>319</v>
          </cell>
          <cell r="N1153">
            <v>3</v>
          </cell>
          <cell r="O1153">
            <v>1077</v>
          </cell>
        </row>
        <row r="1153">
          <cell r="Q1153" t="str">
            <v>专科</v>
          </cell>
          <cell r="R1153" t="str">
            <v>630701</v>
          </cell>
          <cell r="S1153" t="str">
            <v/>
          </cell>
          <cell r="T1153" t="str">
            <v>文史</v>
          </cell>
          <cell r="U1153" t="str">
            <v>20000721</v>
          </cell>
          <cell r="V1153" t="str">
            <v>3</v>
          </cell>
          <cell r="W1153" t="str">
            <v>20190915</v>
          </cell>
          <cell r="X1153" t="str">
            <v>2022</v>
          </cell>
          <cell r="Y1153" t="str">
            <v>370481013</v>
          </cell>
          <cell r="Z1153" t="str">
            <v>滕州实验高级中学</v>
          </cell>
          <cell r="AA1153" t="str">
            <v>共青团员</v>
          </cell>
          <cell r="AB1153" t="str">
            <v>汉族</v>
          </cell>
        </row>
        <row r="1154">
          <cell r="F1154" t="str">
            <v>2019231367</v>
          </cell>
          <cell r="G1154" t="str">
            <v>市场营销(专)19-1</v>
          </cell>
        </row>
        <row r="1154">
          <cell r="I1154" t="str">
            <v>2019231367</v>
          </cell>
          <cell r="J1154" t="str">
            <v>陆潇倩</v>
          </cell>
          <cell r="K1154" t="str">
            <v>女</v>
          </cell>
          <cell r="L1154" t="str">
            <v>五汶书院</v>
          </cell>
          <cell r="M1154">
            <v>330</v>
          </cell>
          <cell r="N1154">
            <v>1</v>
          </cell>
          <cell r="O1154">
            <v>1076</v>
          </cell>
        </row>
        <row r="1154">
          <cell r="Q1154" t="str">
            <v>专科</v>
          </cell>
          <cell r="R1154" t="str">
            <v>630701</v>
          </cell>
          <cell r="S1154" t="str">
            <v/>
          </cell>
          <cell r="T1154" t="str">
            <v>文史</v>
          </cell>
          <cell r="U1154" t="str">
            <v>20010119</v>
          </cell>
          <cell r="V1154" t="str">
            <v>3</v>
          </cell>
          <cell r="W1154" t="str">
            <v>20190915</v>
          </cell>
          <cell r="X1154" t="str">
            <v>2022</v>
          </cell>
          <cell r="Y1154" t="str">
            <v>371525306</v>
          </cell>
          <cell r="Z1154" t="str">
            <v>冠县职教中心</v>
          </cell>
          <cell r="AA1154" t="str">
            <v>共青团员</v>
          </cell>
          <cell r="AB1154" t="str">
            <v>汉族</v>
          </cell>
        </row>
        <row r="1155">
          <cell r="F1155" t="str">
            <v>2019231368</v>
          </cell>
          <cell r="G1155" t="str">
            <v>市场营销(专)19-1</v>
          </cell>
        </row>
        <row r="1155">
          <cell r="I1155" t="str">
            <v>2019231368</v>
          </cell>
          <cell r="J1155" t="str">
            <v>马俊达</v>
          </cell>
          <cell r="K1155" t="str">
            <v>男</v>
          </cell>
          <cell r="L1155" t="str">
            <v>九河书院</v>
          </cell>
          <cell r="M1155">
            <v>329</v>
          </cell>
          <cell r="N1155">
            <v>6</v>
          </cell>
          <cell r="O1155">
            <v>1075</v>
          </cell>
        </row>
        <row r="1155">
          <cell r="Q1155" t="str">
            <v>专科</v>
          </cell>
          <cell r="R1155" t="str">
            <v>630701</v>
          </cell>
          <cell r="S1155" t="str">
            <v/>
          </cell>
          <cell r="T1155" t="str">
            <v>文史</v>
          </cell>
          <cell r="U1155" t="str">
            <v>20001026</v>
          </cell>
          <cell r="V1155" t="str">
            <v>3</v>
          </cell>
          <cell r="W1155" t="str">
            <v>20190915</v>
          </cell>
          <cell r="X1155" t="str">
            <v>2022</v>
          </cell>
          <cell r="Y1155" t="str">
            <v>371402006</v>
          </cell>
          <cell r="Z1155" t="str">
            <v>德州跃华学校</v>
          </cell>
          <cell r="AA1155" t="str">
            <v>共青团员</v>
          </cell>
          <cell r="AB1155" t="str">
            <v>汉族</v>
          </cell>
        </row>
        <row r="1156">
          <cell r="F1156" t="str">
            <v>2019231369</v>
          </cell>
          <cell r="G1156" t="str">
            <v>市场营销(专)19-1</v>
          </cell>
        </row>
        <row r="1156">
          <cell r="I1156" t="str">
            <v>2019231369</v>
          </cell>
          <cell r="J1156" t="str">
            <v>潘政欣</v>
          </cell>
          <cell r="K1156" t="str">
            <v>男</v>
          </cell>
          <cell r="L1156" t="str">
            <v>九河书院</v>
          </cell>
          <cell r="M1156">
            <v>319</v>
          </cell>
          <cell r="N1156">
            <v>4</v>
          </cell>
          <cell r="O1156">
            <v>1074</v>
          </cell>
        </row>
        <row r="1156">
          <cell r="Q1156" t="str">
            <v>专科</v>
          </cell>
          <cell r="R1156" t="str">
            <v>630701</v>
          </cell>
          <cell r="S1156" t="str">
            <v/>
          </cell>
          <cell r="T1156" t="str">
            <v>理工</v>
          </cell>
          <cell r="U1156" t="str">
            <v>20001004</v>
          </cell>
          <cell r="V1156" t="str">
            <v>3</v>
          </cell>
          <cell r="W1156" t="str">
            <v>20190915</v>
          </cell>
          <cell r="X1156" t="str">
            <v>2022</v>
          </cell>
          <cell r="Y1156" t="str">
            <v>370784006</v>
          </cell>
          <cell r="Z1156" t="str">
            <v>安丘青云学府</v>
          </cell>
          <cell r="AA1156" t="str">
            <v>群众</v>
          </cell>
          <cell r="AB1156" t="str">
            <v>汉族</v>
          </cell>
        </row>
        <row r="1157">
          <cell r="F1157" t="str">
            <v>2019231371</v>
          </cell>
          <cell r="G1157" t="str">
            <v>市场营销(专)19-1</v>
          </cell>
        </row>
        <row r="1157">
          <cell r="I1157" t="str">
            <v>2019231371</v>
          </cell>
          <cell r="J1157" t="str">
            <v>魏玉炼</v>
          </cell>
          <cell r="K1157" t="str">
            <v>男</v>
          </cell>
          <cell r="L1157" t="str">
            <v>九河书院</v>
          </cell>
          <cell r="M1157">
            <v>319</v>
          </cell>
          <cell r="N1157">
            <v>6</v>
          </cell>
          <cell r="O1157">
            <v>1072</v>
          </cell>
        </row>
        <row r="1157">
          <cell r="Q1157" t="str">
            <v>专科</v>
          </cell>
          <cell r="R1157" t="str">
            <v>630701</v>
          </cell>
          <cell r="S1157" t="str">
            <v/>
          </cell>
          <cell r="T1157" t="str">
            <v>文史</v>
          </cell>
          <cell r="U1157" t="str">
            <v>20011124</v>
          </cell>
          <cell r="V1157" t="str">
            <v>3</v>
          </cell>
          <cell r="W1157" t="str">
            <v>20190915</v>
          </cell>
          <cell r="X1157" t="str">
            <v>2022</v>
          </cell>
          <cell r="Y1157" t="str">
            <v>371322002</v>
          </cell>
          <cell r="Z1157" t="str">
            <v>郯城县第二中学</v>
          </cell>
          <cell r="AA1157" t="str">
            <v>群众</v>
          </cell>
          <cell r="AB1157" t="str">
            <v>汉族</v>
          </cell>
        </row>
        <row r="1158">
          <cell r="F1158" t="str">
            <v>2019231372</v>
          </cell>
          <cell r="G1158" t="str">
            <v>市场营销(专)19-1</v>
          </cell>
        </row>
        <row r="1158">
          <cell r="I1158" t="str">
            <v>2019231372</v>
          </cell>
          <cell r="J1158" t="str">
            <v>温馨</v>
          </cell>
          <cell r="K1158" t="str">
            <v>女</v>
          </cell>
          <cell r="L1158" t="str">
            <v>五汶书院</v>
          </cell>
          <cell r="M1158">
            <v>330</v>
          </cell>
          <cell r="N1158">
            <v>4</v>
          </cell>
          <cell r="O1158">
            <v>1071</v>
          </cell>
        </row>
        <row r="1158">
          <cell r="Q1158" t="str">
            <v>专科</v>
          </cell>
          <cell r="R1158" t="str">
            <v>630701</v>
          </cell>
          <cell r="S1158" t="str">
            <v/>
          </cell>
          <cell r="T1158" t="str">
            <v>文史</v>
          </cell>
          <cell r="U1158" t="str">
            <v>20001217</v>
          </cell>
          <cell r="V1158" t="str">
            <v>3</v>
          </cell>
          <cell r="W1158" t="str">
            <v>20190915</v>
          </cell>
          <cell r="X1158" t="str">
            <v>2022</v>
          </cell>
          <cell r="Y1158" t="str">
            <v>370112011</v>
          </cell>
          <cell r="Z1158" t="str">
            <v>济南世纪英华实验学校</v>
          </cell>
          <cell r="AA1158" t="str">
            <v>群众</v>
          </cell>
          <cell r="AB1158" t="str">
            <v>汉族</v>
          </cell>
        </row>
        <row r="1159">
          <cell r="F1159" t="str">
            <v>2019231373</v>
          </cell>
          <cell r="G1159" t="str">
            <v>市场营销(专)19-1</v>
          </cell>
        </row>
        <row r="1159">
          <cell r="I1159" t="str">
            <v>2019231373</v>
          </cell>
          <cell r="J1159" t="str">
            <v>薛建峰</v>
          </cell>
          <cell r="K1159" t="str">
            <v>男</v>
          </cell>
          <cell r="L1159" t="str">
            <v>九河书院</v>
          </cell>
          <cell r="M1159">
            <v>320</v>
          </cell>
          <cell r="N1159">
            <v>3</v>
          </cell>
          <cell r="O1159">
            <v>1070</v>
          </cell>
        </row>
        <row r="1159">
          <cell r="Q1159" t="str">
            <v>专科</v>
          </cell>
          <cell r="R1159" t="str">
            <v>630701</v>
          </cell>
          <cell r="S1159" t="str">
            <v/>
          </cell>
          <cell r="T1159" t="str">
            <v>文史</v>
          </cell>
          <cell r="U1159" t="str">
            <v>20011021</v>
          </cell>
          <cell r="V1159" t="str">
            <v>3</v>
          </cell>
          <cell r="W1159" t="str">
            <v>20190915</v>
          </cell>
          <cell r="X1159" t="str">
            <v>2022</v>
          </cell>
          <cell r="Y1159" t="str">
            <v>370207002</v>
          </cell>
          <cell r="Z1159" t="str">
            <v>青岛志贤中学</v>
          </cell>
          <cell r="AA1159" t="str">
            <v>共青团员</v>
          </cell>
          <cell r="AB1159" t="str">
            <v>汉族</v>
          </cell>
        </row>
        <row r="1160">
          <cell r="F1160" t="str">
            <v>2019231374</v>
          </cell>
          <cell r="G1160" t="str">
            <v>市场营销(专)19-1</v>
          </cell>
        </row>
        <row r="1160">
          <cell r="I1160" t="str">
            <v>2019231374</v>
          </cell>
          <cell r="J1160" t="str">
            <v>杨闰婷</v>
          </cell>
          <cell r="K1160" t="str">
            <v>女</v>
          </cell>
          <cell r="L1160" t="str">
            <v>五汶书院</v>
          </cell>
          <cell r="M1160">
            <v>330</v>
          </cell>
          <cell r="N1160">
            <v>5</v>
          </cell>
          <cell r="O1160">
            <v>1069</v>
          </cell>
        </row>
        <row r="1160">
          <cell r="Q1160" t="str">
            <v>专科</v>
          </cell>
          <cell r="R1160" t="str">
            <v>630701</v>
          </cell>
          <cell r="S1160" t="str">
            <v/>
          </cell>
          <cell r="T1160" t="str">
            <v>理工</v>
          </cell>
          <cell r="U1160" t="str">
            <v>20010925</v>
          </cell>
          <cell r="V1160" t="str">
            <v>3</v>
          </cell>
          <cell r="W1160" t="str">
            <v>20190915</v>
          </cell>
          <cell r="X1160" t="str">
            <v>2022</v>
          </cell>
          <cell r="Y1160" t="str">
            <v>370602009</v>
          </cell>
          <cell r="Z1160" t="str">
            <v>青华中学</v>
          </cell>
          <cell r="AA1160" t="str">
            <v>共青团员</v>
          </cell>
          <cell r="AB1160" t="str">
            <v>汉族</v>
          </cell>
        </row>
        <row r="1161">
          <cell r="F1161" t="str">
            <v>2019231375</v>
          </cell>
          <cell r="G1161" t="str">
            <v>市场营销(专)19-1</v>
          </cell>
        </row>
        <row r="1161">
          <cell r="I1161" t="str">
            <v>2019231375</v>
          </cell>
          <cell r="J1161" t="str">
            <v>詹子豪</v>
          </cell>
          <cell r="K1161" t="str">
            <v>男</v>
          </cell>
          <cell r="L1161" t="str">
            <v>九河书院</v>
          </cell>
          <cell r="M1161">
            <v>413</v>
          </cell>
          <cell r="N1161">
            <v>4</v>
          </cell>
          <cell r="O1161">
            <v>1068</v>
          </cell>
        </row>
        <row r="1161">
          <cell r="Q1161" t="str">
            <v>专科</v>
          </cell>
          <cell r="R1161" t="str">
            <v>630701</v>
          </cell>
          <cell r="S1161" t="str">
            <v/>
          </cell>
          <cell r="T1161" t="str">
            <v>文史</v>
          </cell>
          <cell r="U1161" t="str">
            <v>20010325</v>
          </cell>
          <cell r="V1161" t="str">
            <v>3</v>
          </cell>
          <cell r="W1161" t="str">
            <v>20190915</v>
          </cell>
          <cell r="X1161" t="str">
            <v>2022</v>
          </cell>
          <cell r="Y1161" t="str">
            <v>370601002</v>
          </cell>
          <cell r="Z1161" t="str">
            <v>烟台爱华双语学校</v>
          </cell>
          <cell r="AA1161" t="str">
            <v>共青团员</v>
          </cell>
          <cell r="AB1161" t="str">
            <v>汉族</v>
          </cell>
        </row>
        <row r="1162">
          <cell r="F1162" t="str">
            <v>2019231376</v>
          </cell>
          <cell r="G1162" t="str">
            <v>市场营销(专)19-1</v>
          </cell>
        </row>
        <row r="1162">
          <cell r="I1162" t="str">
            <v>2019231376</v>
          </cell>
          <cell r="J1162" t="str">
            <v>张恒瑞</v>
          </cell>
          <cell r="K1162" t="str">
            <v>男</v>
          </cell>
          <cell r="L1162" t="str">
            <v>九河书院</v>
          </cell>
          <cell r="M1162">
            <v>319</v>
          </cell>
          <cell r="N1162">
            <v>5</v>
          </cell>
          <cell r="O1162">
            <v>1067</v>
          </cell>
        </row>
        <row r="1162">
          <cell r="Q1162" t="str">
            <v>专科</v>
          </cell>
          <cell r="R1162" t="str">
            <v>630701</v>
          </cell>
          <cell r="S1162" t="str">
            <v/>
          </cell>
          <cell r="T1162" t="str">
            <v>文史</v>
          </cell>
          <cell r="U1162" t="str">
            <v>20000924</v>
          </cell>
          <cell r="V1162" t="str">
            <v>3</v>
          </cell>
          <cell r="W1162" t="str">
            <v>20190915</v>
          </cell>
          <cell r="X1162" t="str">
            <v>2022</v>
          </cell>
          <cell r="Y1162" t="str">
            <v>370481009</v>
          </cell>
          <cell r="Z1162" t="str">
            <v>滕州二中新校</v>
          </cell>
          <cell r="AA1162" t="str">
            <v>共青团员</v>
          </cell>
          <cell r="AB1162" t="str">
            <v>汉族</v>
          </cell>
        </row>
        <row r="1163">
          <cell r="F1163" t="str">
            <v>2019241378</v>
          </cell>
          <cell r="G1163" t="str">
            <v>市场营销(专)19-1</v>
          </cell>
        </row>
        <row r="1163">
          <cell r="I1163" t="str">
            <v>2019241378</v>
          </cell>
          <cell r="J1163" t="str">
            <v>甄璐琦</v>
          </cell>
          <cell r="K1163" t="str">
            <v>女</v>
          </cell>
          <cell r="L1163" t="str">
            <v>五汶书院</v>
          </cell>
          <cell r="M1163">
            <v>330</v>
          </cell>
          <cell r="N1163">
            <v>2</v>
          </cell>
          <cell r="O1163">
            <v>1065</v>
          </cell>
        </row>
        <row r="1163">
          <cell r="Q1163" t="str">
            <v>专科</v>
          </cell>
          <cell r="R1163" t="str">
            <v>630701</v>
          </cell>
          <cell r="S1163" t="str">
            <v/>
          </cell>
          <cell r="T1163" t="str">
            <v>春季</v>
          </cell>
          <cell r="U1163" t="str">
            <v>20001108</v>
          </cell>
          <cell r="V1163" t="str">
            <v>3</v>
          </cell>
          <cell r="W1163" t="str">
            <v>20190915</v>
          </cell>
          <cell r="X1163" t="str">
            <v>2022</v>
          </cell>
          <cell r="Y1163" t="str">
            <v>371625002</v>
          </cell>
          <cell r="Z1163" t="str">
            <v>滨州市博兴县第二中学</v>
          </cell>
          <cell r="AA1163" t="str">
            <v>共青团员</v>
          </cell>
          <cell r="AB1163" t="str">
            <v>汉族</v>
          </cell>
        </row>
        <row r="1164">
          <cell r="F1164" t="str">
            <v>2019231379</v>
          </cell>
          <cell r="G1164" t="str">
            <v>法律事务(专)19-1</v>
          </cell>
        </row>
        <row r="1164">
          <cell r="I1164" t="str">
            <v>2019231379</v>
          </cell>
          <cell r="J1164" t="str">
            <v>曹梦楠</v>
          </cell>
          <cell r="K1164" t="str">
            <v>女</v>
          </cell>
          <cell r="L1164" t="str">
            <v>五汶书院</v>
          </cell>
          <cell r="M1164">
            <v>406</v>
          </cell>
          <cell r="N1164">
            <v>3</v>
          </cell>
          <cell r="O1164">
            <v>1064</v>
          </cell>
        </row>
        <row r="1164">
          <cell r="Q1164" t="str">
            <v>专科</v>
          </cell>
          <cell r="R1164" t="str">
            <v>680503</v>
          </cell>
          <cell r="S1164" t="str">
            <v/>
          </cell>
          <cell r="T1164" t="str">
            <v>文史</v>
          </cell>
          <cell r="U1164" t="str">
            <v>20010422</v>
          </cell>
          <cell r="V1164" t="str">
            <v>3</v>
          </cell>
          <cell r="W1164" t="str">
            <v>20190915</v>
          </cell>
          <cell r="X1164" t="str">
            <v>2022</v>
          </cell>
          <cell r="Y1164" t="str">
            <v>370530013</v>
          </cell>
          <cell r="Z1164" t="str">
            <v>东营胜利第十三中学</v>
          </cell>
          <cell r="AA1164" t="str">
            <v>共青团员</v>
          </cell>
          <cell r="AB1164" t="str">
            <v>汉族</v>
          </cell>
        </row>
        <row r="1165">
          <cell r="F1165" t="str">
            <v>2019231380</v>
          </cell>
          <cell r="G1165" t="str">
            <v>法律事务(专)19-1</v>
          </cell>
        </row>
        <row r="1165">
          <cell r="I1165" t="str">
            <v>2019231380</v>
          </cell>
          <cell r="J1165" t="str">
            <v>陈晗</v>
          </cell>
          <cell r="K1165" t="str">
            <v>女</v>
          </cell>
          <cell r="L1165" t="str">
            <v>五汶书院</v>
          </cell>
          <cell r="M1165">
            <v>406</v>
          </cell>
          <cell r="N1165">
            <v>2</v>
          </cell>
          <cell r="O1165">
            <v>1063</v>
          </cell>
        </row>
        <row r="1165">
          <cell r="Q1165" t="str">
            <v>专科</v>
          </cell>
          <cell r="R1165" t="str">
            <v>680503</v>
          </cell>
          <cell r="S1165" t="str">
            <v/>
          </cell>
          <cell r="T1165" t="str">
            <v>文史</v>
          </cell>
          <cell r="U1165" t="str">
            <v>20001222</v>
          </cell>
          <cell r="V1165" t="str">
            <v>3</v>
          </cell>
          <cell r="W1165" t="str">
            <v>20190915</v>
          </cell>
          <cell r="X1165" t="str">
            <v>2022</v>
          </cell>
          <cell r="Y1165" t="str">
            <v>371725002</v>
          </cell>
          <cell r="Z1165" t="str">
            <v>郓城二中</v>
          </cell>
          <cell r="AA1165" t="str">
            <v>共青团员</v>
          </cell>
          <cell r="AB1165" t="str">
            <v>汉族</v>
          </cell>
        </row>
        <row r="1166">
          <cell r="F1166" t="str">
            <v>2019231381</v>
          </cell>
          <cell r="G1166" t="str">
            <v>法律事务(专)19-1</v>
          </cell>
        </row>
        <row r="1166">
          <cell r="I1166" t="str">
            <v>2019231381</v>
          </cell>
          <cell r="J1166" t="str">
            <v>邓天天</v>
          </cell>
          <cell r="K1166" t="str">
            <v>男</v>
          </cell>
          <cell r="L1166" t="str">
            <v>九河书院</v>
          </cell>
          <cell r="M1166">
            <v>401</v>
          </cell>
          <cell r="N1166">
            <v>6</v>
          </cell>
          <cell r="O1166">
            <v>1062</v>
          </cell>
        </row>
        <row r="1166">
          <cell r="Q1166" t="str">
            <v>专科</v>
          </cell>
          <cell r="R1166" t="str">
            <v>680503</v>
          </cell>
          <cell r="S1166" t="str">
            <v/>
          </cell>
          <cell r="T1166" t="str">
            <v>文史</v>
          </cell>
          <cell r="U1166" t="str">
            <v>20000914</v>
          </cell>
          <cell r="V1166" t="str">
            <v>3</v>
          </cell>
          <cell r="W1166" t="str">
            <v>20190915</v>
          </cell>
          <cell r="X1166" t="str">
            <v>2022</v>
          </cell>
          <cell r="Y1166" t="str">
            <v>371481001</v>
          </cell>
          <cell r="Z1166" t="str">
            <v>乐陵一中</v>
          </cell>
          <cell r="AA1166" t="str">
            <v>共青团员</v>
          </cell>
          <cell r="AB1166" t="str">
            <v>汉族</v>
          </cell>
        </row>
        <row r="1167">
          <cell r="F1167" t="str">
            <v>2019231382</v>
          </cell>
          <cell r="G1167" t="str">
            <v>法律事务(专)19-1</v>
          </cell>
        </row>
        <row r="1167">
          <cell r="I1167" t="str">
            <v>2019231382</v>
          </cell>
          <cell r="J1167" t="str">
            <v>董昊</v>
          </cell>
          <cell r="K1167" t="str">
            <v>男</v>
          </cell>
          <cell r="L1167" t="str">
            <v>九河书院</v>
          </cell>
          <cell r="M1167">
            <v>428</v>
          </cell>
          <cell r="N1167">
            <v>1</v>
          </cell>
          <cell r="O1167">
            <v>1061</v>
          </cell>
        </row>
        <row r="1167">
          <cell r="Q1167" t="str">
            <v>专科</v>
          </cell>
          <cell r="R1167" t="str">
            <v>680503</v>
          </cell>
          <cell r="S1167" t="str">
            <v/>
          </cell>
          <cell r="T1167" t="str">
            <v>文史</v>
          </cell>
          <cell r="U1167" t="str">
            <v>20010329</v>
          </cell>
          <cell r="V1167" t="str">
            <v>3</v>
          </cell>
          <cell r="W1167" t="str">
            <v>20190915</v>
          </cell>
          <cell r="X1167" t="str">
            <v>2022</v>
          </cell>
          <cell r="Y1167" t="str">
            <v>370911003</v>
          </cell>
          <cell r="Z1167" t="str">
            <v>泰安第三中学</v>
          </cell>
          <cell r="AA1167" t="str">
            <v>群众</v>
          </cell>
          <cell r="AB1167" t="str">
            <v>汉族</v>
          </cell>
        </row>
        <row r="1168">
          <cell r="F1168" t="str">
            <v>2019231383</v>
          </cell>
          <cell r="G1168" t="str">
            <v>法律事务(专)19-1</v>
          </cell>
        </row>
        <row r="1168">
          <cell r="I1168" t="str">
            <v>2019231383</v>
          </cell>
          <cell r="J1168" t="str">
            <v>董彦宏</v>
          </cell>
          <cell r="K1168" t="str">
            <v>女</v>
          </cell>
          <cell r="L1168" t="str">
            <v>五汶书院</v>
          </cell>
          <cell r="M1168">
            <v>407</v>
          </cell>
          <cell r="N1168">
            <v>2</v>
          </cell>
          <cell r="O1168">
            <v>1060</v>
          </cell>
        </row>
        <row r="1168">
          <cell r="Q1168" t="str">
            <v>专科</v>
          </cell>
          <cell r="R1168" t="str">
            <v>680503</v>
          </cell>
          <cell r="S1168" t="str">
            <v/>
          </cell>
          <cell r="T1168" t="str">
            <v>文史</v>
          </cell>
          <cell r="U1168" t="str">
            <v>20010330</v>
          </cell>
          <cell r="V1168" t="str">
            <v>3</v>
          </cell>
          <cell r="W1168" t="str">
            <v>20190915</v>
          </cell>
          <cell r="X1168" t="str">
            <v>2022</v>
          </cell>
          <cell r="Y1168" t="str">
            <v>370303200</v>
          </cell>
          <cell r="Z1168" t="str">
            <v>其他</v>
          </cell>
          <cell r="AA1168" t="str">
            <v>共青团员</v>
          </cell>
          <cell r="AB1168" t="str">
            <v>汉族</v>
          </cell>
        </row>
        <row r="1169">
          <cell r="F1169" t="str">
            <v>2019231384</v>
          </cell>
          <cell r="G1169" t="str">
            <v>法律事务(专)19-1</v>
          </cell>
        </row>
        <row r="1169">
          <cell r="I1169" t="str">
            <v>2019231384</v>
          </cell>
          <cell r="J1169" t="str">
            <v>付群凯</v>
          </cell>
          <cell r="K1169" t="str">
            <v>男</v>
          </cell>
          <cell r="L1169" t="str">
            <v>九河书院</v>
          </cell>
          <cell r="M1169">
            <v>401</v>
          </cell>
          <cell r="N1169">
            <v>4</v>
          </cell>
          <cell r="O1169">
            <v>1059</v>
          </cell>
        </row>
        <row r="1169">
          <cell r="Q1169" t="str">
            <v>专科</v>
          </cell>
          <cell r="R1169" t="str">
            <v>680503</v>
          </cell>
          <cell r="S1169" t="str">
            <v/>
          </cell>
          <cell r="T1169" t="str">
            <v>文史</v>
          </cell>
          <cell r="U1169" t="str">
            <v>20001125</v>
          </cell>
          <cell r="V1169" t="str">
            <v>3</v>
          </cell>
          <cell r="W1169" t="str">
            <v>20190915</v>
          </cell>
          <cell r="X1169" t="str">
            <v>2022</v>
          </cell>
          <cell r="Y1169" t="str">
            <v>370921002</v>
          </cell>
          <cell r="Z1169" t="str">
            <v>宁阳二中</v>
          </cell>
          <cell r="AA1169" t="str">
            <v>共青团员</v>
          </cell>
          <cell r="AB1169" t="str">
            <v>汉族</v>
          </cell>
        </row>
        <row r="1170">
          <cell r="F1170" t="str">
            <v>2019231385</v>
          </cell>
          <cell r="G1170" t="str">
            <v>法律事务(专)19-1</v>
          </cell>
        </row>
        <row r="1170">
          <cell r="I1170" t="str">
            <v>2019231385</v>
          </cell>
          <cell r="J1170" t="str">
            <v>高春榕</v>
          </cell>
          <cell r="K1170" t="str">
            <v>女</v>
          </cell>
          <cell r="L1170" t="str">
            <v>五汶书院</v>
          </cell>
          <cell r="M1170">
            <v>407</v>
          </cell>
          <cell r="N1170">
            <v>4</v>
          </cell>
          <cell r="O1170">
            <v>1058</v>
          </cell>
        </row>
        <row r="1170">
          <cell r="Q1170" t="str">
            <v>专科</v>
          </cell>
          <cell r="R1170" t="str">
            <v>680503</v>
          </cell>
          <cell r="S1170" t="str">
            <v/>
          </cell>
          <cell r="T1170" t="str">
            <v>文史</v>
          </cell>
          <cell r="U1170" t="str">
            <v>20010423</v>
          </cell>
          <cell r="V1170" t="str">
            <v>3</v>
          </cell>
          <cell r="W1170" t="str">
            <v>20190915</v>
          </cell>
          <cell r="X1170" t="str">
            <v>2022</v>
          </cell>
          <cell r="Y1170" t="str">
            <v>370303008</v>
          </cell>
          <cell r="Z1170" t="str">
            <v>淄博市第十八中学</v>
          </cell>
          <cell r="AA1170" t="str">
            <v>共青团员</v>
          </cell>
          <cell r="AB1170" t="str">
            <v>汉族</v>
          </cell>
        </row>
        <row r="1171">
          <cell r="F1171" t="str">
            <v>2019231386</v>
          </cell>
          <cell r="G1171" t="str">
            <v>法律事务(专)19-1</v>
          </cell>
        </row>
        <row r="1171">
          <cell r="I1171" t="str">
            <v>2019231386</v>
          </cell>
          <cell r="J1171" t="str">
            <v>郭克妍</v>
          </cell>
          <cell r="K1171" t="str">
            <v>女</v>
          </cell>
          <cell r="L1171" t="str">
            <v>五汶书院</v>
          </cell>
          <cell r="M1171">
            <v>406</v>
          </cell>
          <cell r="N1171">
            <v>5</v>
          </cell>
          <cell r="O1171">
            <v>1057</v>
          </cell>
        </row>
        <row r="1171">
          <cell r="Q1171" t="str">
            <v>专科</v>
          </cell>
          <cell r="R1171" t="str">
            <v>680503</v>
          </cell>
          <cell r="S1171" t="str">
            <v/>
          </cell>
          <cell r="T1171" t="str">
            <v>文史</v>
          </cell>
          <cell r="U1171" t="str">
            <v>20001006</v>
          </cell>
          <cell r="V1171" t="str">
            <v>3</v>
          </cell>
          <cell r="W1171" t="str">
            <v>20190915</v>
          </cell>
          <cell r="X1171" t="str">
            <v>2022</v>
          </cell>
          <cell r="Y1171" t="str">
            <v>370883002</v>
          </cell>
          <cell r="Z1171" t="str">
            <v>邹城二中</v>
          </cell>
          <cell r="AA1171" t="str">
            <v>共青团员</v>
          </cell>
          <cell r="AB1171" t="str">
            <v>汉族</v>
          </cell>
        </row>
        <row r="1172">
          <cell r="F1172" t="str">
            <v>2019231387</v>
          </cell>
          <cell r="G1172" t="str">
            <v>法律事务(专)19-1</v>
          </cell>
        </row>
        <row r="1172">
          <cell r="I1172" t="str">
            <v>2019231387</v>
          </cell>
          <cell r="J1172" t="str">
            <v>韩然羽</v>
          </cell>
          <cell r="K1172" t="str">
            <v>女</v>
          </cell>
          <cell r="L1172" t="str">
            <v>五汶书院</v>
          </cell>
          <cell r="M1172">
            <v>407</v>
          </cell>
          <cell r="N1172">
            <v>5</v>
          </cell>
          <cell r="O1172">
            <v>1056</v>
          </cell>
        </row>
        <row r="1172">
          <cell r="Q1172" t="str">
            <v>专科</v>
          </cell>
          <cell r="R1172" t="str">
            <v>680503</v>
          </cell>
          <cell r="S1172" t="str">
            <v/>
          </cell>
          <cell r="T1172" t="str">
            <v>文史</v>
          </cell>
          <cell r="U1172" t="str">
            <v>20010102</v>
          </cell>
          <cell r="V1172" t="str">
            <v>3</v>
          </cell>
          <cell r="W1172" t="str">
            <v>20190915</v>
          </cell>
          <cell r="X1172" t="str">
            <v>2022</v>
          </cell>
          <cell r="Y1172" t="str">
            <v>370911002</v>
          </cell>
          <cell r="Z1172" t="str">
            <v>泰安第十九中学</v>
          </cell>
          <cell r="AA1172" t="str">
            <v>群众</v>
          </cell>
          <cell r="AB1172" t="str">
            <v>汉族</v>
          </cell>
        </row>
        <row r="1173">
          <cell r="F1173" t="str">
            <v>2019231388</v>
          </cell>
          <cell r="G1173" t="str">
            <v>法律事务(专)19-1</v>
          </cell>
        </row>
        <row r="1173">
          <cell r="I1173" t="str">
            <v>2019231388</v>
          </cell>
          <cell r="J1173" t="str">
            <v>姜垟</v>
          </cell>
          <cell r="K1173" t="str">
            <v>女</v>
          </cell>
          <cell r="L1173" t="str">
            <v>五汶书院</v>
          </cell>
          <cell r="M1173">
            <v>406</v>
          </cell>
          <cell r="N1173">
            <v>4</v>
          </cell>
          <cell r="O1173">
            <v>1055</v>
          </cell>
        </row>
        <row r="1173">
          <cell r="Q1173" t="str">
            <v>专科</v>
          </cell>
          <cell r="R1173" t="str">
            <v>680503</v>
          </cell>
          <cell r="S1173" t="str">
            <v/>
          </cell>
          <cell r="T1173" t="str">
            <v>文史</v>
          </cell>
          <cell r="U1173" t="str">
            <v>20010320</v>
          </cell>
          <cell r="V1173" t="str">
            <v>3</v>
          </cell>
          <cell r="W1173" t="str">
            <v>20190915</v>
          </cell>
          <cell r="X1173" t="str">
            <v>2022</v>
          </cell>
          <cell r="Y1173" t="str">
            <v>370284007</v>
          </cell>
          <cell r="Z1173" t="str">
            <v>青岛明天中学</v>
          </cell>
          <cell r="AA1173" t="str">
            <v>群众</v>
          </cell>
          <cell r="AB1173" t="str">
            <v>汉族</v>
          </cell>
        </row>
        <row r="1174">
          <cell r="F1174" t="str">
            <v>2019231389</v>
          </cell>
          <cell r="G1174" t="str">
            <v>法律事务(专)19-1</v>
          </cell>
        </row>
        <row r="1174">
          <cell r="I1174" t="str">
            <v>2019231389</v>
          </cell>
          <cell r="J1174" t="str">
            <v>李春霖</v>
          </cell>
          <cell r="K1174" t="str">
            <v>男</v>
          </cell>
          <cell r="L1174" t="str">
            <v>九河书院</v>
          </cell>
          <cell r="M1174">
            <v>401</v>
          </cell>
          <cell r="N1174">
            <v>5</v>
          </cell>
          <cell r="O1174">
            <v>1054</v>
          </cell>
        </row>
        <row r="1174">
          <cell r="Q1174" t="str">
            <v>专科</v>
          </cell>
          <cell r="R1174" t="str">
            <v>680503</v>
          </cell>
          <cell r="S1174" t="str">
            <v/>
          </cell>
          <cell r="T1174" t="str">
            <v>文史</v>
          </cell>
          <cell r="U1174" t="str">
            <v>20010217</v>
          </cell>
          <cell r="V1174" t="str">
            <v>3</v>
          </cell>
          <cell r="W1174" t="str">
            <v>20190915</v>
          </cell>
          <cell r="X1174" t="str">
            <v>2022</v>
          </cell>
          <cell r="Y1174" t="str">
            <v>370811002</v>
          </cell>
          <cell r="Z1174" t="str">
            <v>济宁市育才中学</v>
          </cell>
          <cell r="AA1174" t="str">
            <v>共青团员</v>
          </cell>
          <cell r="AB1174" t="str">
            <v>汉族</v>
          </cell>
        </row>
        <row r="1175">
          <cell r="F1175" t="str">
            <v>2019231391</v>
          </cell>
          <cell r="G1175" t="str">
            <v>法律事务(专)19-1</v>
          </cell>
        </row>
        <row r="1175">
          <cell r="I1175" t="str">
            <v>2019231391</v>
          </cell>
          <cell r="J1175" t="str">
            <v>李希诺</v>
          </cell>
          <cell r="K1175" t="str">
            <v>女</v>
          </cell>
          <cell r="L1175" t="str">
            <v>五汶书院</v>
          </cell>
          <cell r="M1175">
            <v>501</v>
          </cell>
          <cell r="N1175">
            <v>1</v>
          </cell>
          <cell r="O1175">
            <v>1052</v>
          </cell>
        </row>
        <row r="1175">
          <cell r="Q1175" t="str">
            <v>专科</v>
          </cell>
          <cell r="R1175" t="str">
            <v>680503</v>
          </cell>
          <cell r="S1175" t="str">
            <v/>
          </cell>
          <cell r="T1175" t="str">
            <v>文史</v>
          </cell>
          <cell r="U1175" t="str">
            <v>20011214</v>
          </cell>
          <cell r="V1175" t="str">
            <v>3</v>
          </cell>
          <cell r="W1175" t="str">
            <v>20190915</v>
          </cell>
          <cell r="X1175" t="str">
            <v>2022</v>
          </cell>
          <cell r="Y1175" t="str">
            <v>370102003</v>
          </cell>
          <cell r="Z1175" t="str">
            <v>济南德润高级中学</v>
          </cell>
          <cell r="AA1175" t="str">
            <v>群众</v>
          </cell>
          <cell r="AB1175" t="str">
            <v>汉族</v>
          </cell>
        </row>
        <row r="1176">
          <cell r="F1176" t="str">
            <v>2019231392</v>
          </cell>
          <cell r="G1176" t="str">
            <v>法律事务(专)19-1</v>
          </cell>
        </row>
        <row r="1176">
          <cell r="I1176" t="str">
            <v>2019231392</v>
          </cell>
          <cell r="J1176" t="str">
            <v>李依娉</v>
          </cell>
          <cell r="K1176" t="str">
            <v>女</v>
          </cell>
          <cell r="L1176" t="str">
            <v>五汶书院</v>
          </cell>
          <cell r="M1176">
            <v>501</v>
          </cell>
          <cell r="N1176">
            <v>3</v>
          </cell>
          <cell r="O1176">
            <v>1051</v>
          </cell>
        </row>
        <row r="1176">
          <cell r="Q1176" t="str">
            <v>专科</v>
          </cell>
          <cell r="R1176" t="str">
            <v>680503</v>
          </cell>
          <cell r="S1176" t="str">
            <v/>
          </cell>
          <cell r="T1176" t="str">
            <v>文史</v>
          </cell>
          <cell r="U1176" t="str">
            <v>19960921</v>
          </cell>
          <cell r="V1176" t="str">
            <v>3</v>
          </cell>
          <cell r="W1176" t="str">
            <v>20190915</v>
          </cell>
          <cell r="X1176" t="str">
            <v>2022</v>
          </cell>
          <cell r="Y1176" t="str">
            <v>370685308</v>
          </cell>
          <cell r="Z1176" t="str">
            <v>招远高级职业学校</v>
          </cell>
          <cell r="AA1176" t="str">
            <v>共青团员</v>
          </cell>
          <cell r="AB1176" t="str">
            <v>汉族</v>
          </cell>
        </row>
        <row r="1177">
          <cell r="F1177" t="str">
            <v>2019231393</v>
          </cell>
          <cell r="G1177" t="str">
            <v>法律事务(专)19-1</v>
          </cell>
        </row>
        <row r="1177">
          <cell r="I1177" t="str">
            <v>2019231393</v>
          </cell>
          <cell r="J1177" t="str">
            <v>李紫晨</v>
          </cell>
          <cell r="K1177" t="str">
            <v>女</v>
          </cell>
          <cell r="L1177" t="str">
            <v>五汶书院</v>
          </cell>
          <cell r="M1177">
            <v>408</v>
          </cell>
          <cell r="N1177">
            <v>5</v>
          </cell>
          <cell r="O1177">
            <v>1050</v>
          </cell>
        </row>
        <row r="1177">
          <cell r="Q1177" t="str">
            <v>专科</v>
          </cell>
          <cell r="R1177" t="str">
            <v>680503</v>
          </cell>
          <cell r="S1177" t="str">
            <v/>
          </cell>
          <cell r="T1177" t="str">
            <v>文史</v>
          </cell>
          <cell r="U1177" t="str">
            <v>20001227</v>
          </cell>
          <cell r="V1177" t="str">
            <v>3</v>
          </cell>
          <cell r="W1177" t="str">
            <v>20190915</v>
          </cell>
          <cell r="X1177" t="str">
            <v>2022</v>
          </cell>
          <cell r="Y1177" t="str">
            <v>371623303</v>
          </cell>
          <cell r="Z1177" t="str">
            <v>滨州市无棣县职业中专</v>
          </cell>
          <cell r="AA1177" t="str">
            <v>群众</v>
          </cell>
          <cell r="AB1177" t="str">
            <v>汉族</v>
          </cell>
        </row>
        <row r="1178">
          <cell r="F1178" t="str">
            <v>2019231394</v>
          </cell>
          <cell r="G1178" t="str">
            <v>法律事务(专)19-1</v>
          </cell>
        </row>
        <row r="1178">
          <cell r="I1178" t="str">
            <v>2019231394</v>
          </cell>
          <cell r="J1178" t="str">
            <v>刘承洺</v>
          </cell>
          <cell r="K1178" t="str">
            <v>男</v>
          </cell>
          <cell r="L1178" t="str">
            <v>九河书院</v>
          </cell>
          <cell r="M1178">
            <v>401</v>
          </cell>
          <cell r="N1178">
            <v>1</v>
          </cell>
          <cell r="O1178">
            <v>1049</v>
          </cell>
        </row>
        <row r="1178">
          <cell r="Q1178" t="str">
            <v>专科</v>
          </cell>
          <cell r="R1178" t="str">
            <v>680503</v>
          </cell>
          <cell r="S1178" t="str">
            <v/>
          </cell>
          <cell r="T1178" t="str">
            <v>文史</v>
          </cell>
          <cell r="U1178" t="str">
            <v>20010713</v>
          </cell>
          <cell r="V1178" t="str">
            <v>3</v>
          </cell>
          <cell r="W1178" t="str">
            <v>20190915</v>
          </cell>
          <cell r="X1178" t="str">
            <v>2022</v>
          </cell>
          <cell r="Y1178" t="str">
            <v>370212005</v>
          </cell>
          <cell r="Z1178" t="str">
            <v>私立青岛海山学校</v>
          </cell>
          <cell r="AA1178" t="str">
            <v>群众</v>
          </cell>
          <cell r="AB1178" t="str">
            <v>汉族</v>
          </cell>
        </row>
        <row r="1179">
          <cell r="F1179" t="str">
            <v>2019231397</v>
          </cell>
          <cell r="G1179" t="str">
            <v>法律事务(专)19-1</v>
          </cell>
        </row>
        <row r="1179">
          <cell r="I1179" t="str">
            <v>2019231397</v>
          </cell>
          <cell r="J1179" t="str">
            <v>马艳辉</v>
          </cell>
          <cell r="K1179" t="str">
            <v>女</v>
          </cell>
          <cell r="L1179" t="str">
            <v>五汶书院</v>
          </cell>
          <cell r="M1179">
            <v>414</v>
          </cell>
          <cell r="N1179">
            <v>3</v>
          </cell>
          <cell r="O1179">
            <v>1046</v>
          </cell>
        </row>
        <row r="1179">
          <cell r="Q1179" t="str">
            <v>专科</v>
          </cell>
          <cell r="R1179" t="str">
            <v>680503</v>
          </cell>
          <cell r="S1179" t="str">
            <v/>
          </cell>
          <cell r="T1179" t="str">
            <v>理工</v>
          </cell>
          <cell r="U1179" t="str">
            <v>20011213</v>
          </cell>
          <cell r="V1179" t="str">
            <v>3</v>
          </cell>
          <cell r="W1179" t="str">
            <v>20190915</v>
          </cell>
          <cell r="X1179" t="str">
            <v>2022</v>
          </cell>
          <cell r="Y1179" t="str">
            <v>371321002</v>
          </cell>
          <cell r="Z1179" t="str">
            <v>山大华特卧龙学校</v>
          </cell>
          <cell r="AA1179" t="str">
            <v>共青团员</v>
          </cell>
          <cell r="AB1179" t="str">
            <v>汉族</v>
          </cell>
        </row>
        <row r="1180">
          <cell r="F1180" t="str">
            <v>2019231399</v>
          </cell>
          <cell r="G1180" t="str">
            <v>法律事务(专)19-1</v>
          </cell>
        </row>
        <row r="1180">
          <cell r="I1180" t="str">
            <v>2019231399</v>
          </cell>
          <cell r="J1180" t="str">
            <v>王丹丹</v>
          </cell>
          <cell r="K1180" t="str">
            <v>女</v>
          </cell>
          <cell r="L1180" t="str">
            <v>五汶书院</v>
          </cell>
          <cell r="M1180">
            <v>407</v>
          </cell>
          <cell r="N1180">
            <v>6</v>
          </cell>
          <cell r="O1180">
            <v>1044</v>
          </cell>
        </row>
        <row r="1180">
          <cell r="Q1180" t="str">
            <v>专科</v>
          </cell>
          <cell r="R1180" t="str">
            <v>680503</v>
          </cell>
          <cell r="S1180" t="str">
            <v/>
          </cell>
          <cell r="T1180" t="str">
            <v>文史</v>
          </cell>
          <cell r="U1180" t="str">
            <v>20000715</v>
          </cell>
          <cell r="V1180" t="str">
            <v>3</v>
          </cell>
          <cell r="W1180" t="str">
            <v>20190915</v>
          </cell>
          <cell r="X1180" t="str">
            <v>2022</v>
          </cell>
          <cell r="Y1180" t="str">
            <v>371329002</v>
          </cell>
          <cell r="Z1180" t="str">
            <v>山东省临沭县第二中学</v>
          </cell>
          <cell r="AA1180" t="str">
            <v>共青团员</v>
          </cell>
          <cell r="AB1180" t="str">
            <v>汉族</v>
          </cell>
        </row>
        <row r="1181">
          <cell r="F1181" t="str">
            <v>2019231400</v>
          </cell>
          <cell r="G1181" t="str">
            <v>法律事务(专)19-1</v>
          </cell>
        </row>
        <row r="1181">
          <cell r="I1181" t="str">
            <v>2019231400</v>
          </cell>
          <cell r="J1181" t="str">
            <v>王隽涵</v>
          </cell>
          <cell r="K1181" t="str">
            <v>男</v>
          </cell>
          <cell r="L1181" t="str">
            <v>九河书院</v>
          </cell>
          <cell r="M1181">
            <v>405</v>
          </cell>
          <cell r="N1181">
            <v>4</v>
          </cell>
          <cell r="O1181">
            <v>1043</v>
          </cell>
        </row>
        <row r="1181">
          <cell r="Q1181" t="str">
            <v>专科</v>
          </cell>
          <cell r="R1181" t="str">
            <v>680503</v>
          </cell>
          <cell r="S1181" t="str">
            <v/>
          </cell>
          <cell r="T1181" t="str">
            <v>文史</v>
          </cell>
          <cell r="U1181" t="str">
            <v>20010325</v>
          </cell>
          <cell r="V1181" t="str">
            <v>3</v>
          </cell>
          <cell r="W1181" t="str">
            <v>20190915</v>
          </cell>
          <cell r="X1181" t="str">
            <v>2022</v>
          </cell>
          <cell r="Y1181" t="str">
            <v>370103622</v>
          </cell>
          <cell r="Z1181" t="str">
            <v>山东特殊教育职业学院</v>
          </cell>
          <cell r="AA1181" t="str">
            <v>群众</v>
          </cell>
          <cell r="AB1181" t="str">
            <v>汉族</v>
          </cell>
        </row>
        <row r="1182">
          <cell r="F1182" t="str">
            <v>2019231401</v>
          </cell>
          <cell r="G1182" t="str">
            <v>法律事务(专)19-1</v>
          </cell>
        </row>
        <row r="1182">
          <cell r="I1182" t="str">
            <v>2019231401</v>
          </cell>
          <cell r="J1182" t="str">
            <v>王汝澳</v>
          </cell>
          <cell r="K1182" t="str">
            <v>男</v>
          </cell>
          <cell r="L1182" t="str">
            <v>九河书院</v>
          </cell>
          <cell r="M1182">
            <v>402</v>
          </cell>
          <cell r="N1182">
            <v>3</v>
          </cell>
          <cell r="O1182">
            <v>1042</v>
          </cell>
        </row>
        <row r="1182">
          <cell r="Q1182" t="str">
            <v>专科</v>
          </cell>
          <cell r="R1182" t="str">
            <v>680503</v>
          </cell>
          <cell r="S1182" t="str">
            <v/>
          </cell>
          <cell r="T1182" t="str">
            <v>文史</v>
          </cell>
          <cell r="U1182" t="str">
            <v>20001220</v>
          </cell>
          <cell r="V1182" t="str">
            <v>3</v>
          </cell>
          <cell r="W1182" t="str">
            <v>20190915</v>
          </cell>
          <cell r="X1182" t="str">
            <v>2022</v>
          </cell>
          <cell r="Y1182" t="str">
            <v>370902005</v>
          </cell>
          <cell r="Z1182" t="str">
            <v>泰安长城中学</v>
          </cell>
          <cell r="AA1182" t="str">
            <v>群众</v>
          </cell>
          <cell r="AB1182" t="str">
            <v>汉族</v>
          </cell>
        </row>
        <row r="1183">
          <cell r="F1183" t="str">
            <v>2019231402</v>
          </cell>
          <cell r="G1183" t="str">
            <v>法律事务(专)19-1</v>
          </cell>
        </row>
        <row r="1183">
          <cell r="I1183" t="str">
            <v>2019231402</v>
          </cell>
          <cell r="J1183" t="str">
            <v>王雪</v>
          </cell>
          <cell r="K1183" t="str">
            <v>女</v>
          </cell>
          <cell r="L1183" t="str">
            <v>五汶书院</v>
          </cell>
          <cell r="M1183">
            <v>407</v>
          </cell>
          <cell r="N1183">
            <v>1</v>
          </cell>
          <cell r="O1183">
            <v>1041</v>
          </cell>
        </row>
        <row r="1183">
          <cell r="Q1183" t="str">
            <v>专科</v>
          </cell>
          <cell r="R1183" t="str">
            <v>680503</v>
          </cell>
          <cell r="S1183" t="str">
            <v/>
          </cell>
          <cell r="T1183" t="str">
            <v>文史</v>
          </cell>
          <cell r="U1183" t="str">
            <v>20011013</v>
          </cell>
          <cell r="V1183" t="str">
            <v>3</v>
          </cell>
          <cell r="W1183" t="str">
            <v>20190915</v>
          </cell>
          <cell r="X1183" t="str">
            <v>2022</v>
          </cell>
          <cell r="Y1183" t="str">
            <v>370829005</v>
          </cell>
          <cell r="Z1183" t="str">
            <v>嘉祥县萌山中学</v>
          </cell>
          <cell r="AA1183" t="str">
            <v>群众</v>
          </cell>
          <cell r="AB1183" t="str">
            <v>汉族</v>
          </cell>
        </row>
        <row r="1184">
          <cell r="F1184" t="str">
            <v>2019231403</v>
          </cell>
          <cell r="G1184" t="str">
            <v>法律事务(专)19-1</v>
          </cell>
        </row>
        <row r="1184">
          <cell r="I1184" t="str">
            <v>2019231403</v>
          </cell>
          <cell r="J1184" t="str">
            <v>吴梦真</v>
          </cell>
          <cell r="K1184" t="str">
            <v>女</v>
          </cell>
          <cell r="L1184" t="str">
            <v>五汶书院</v>
          </cell>
          <cell r="M1184">
            <v>414</v>
          </cell>
          <cell r="N1184">
            <v>1</v>
          </cell>
          <cell r="O1184">
            <v>1040</v>
          </cell>
        </row>
        <row r="1184">
          <cell r="Q1184" t="str">
            <v>专科</v>
          </cell>
          <cell r="R1184" t="str">
            <v>680503</v>
          </cell>
          <cell r="S1184" t="str">
            <v/>
          </cell>
          <cell r="T1184" t="str">
            <v>理工</v>
          </cell>
          <cell r="U1184" t="str">
            <v>20001230</v>
          </cell>
          <cell r="V1184" t="str">
            <v>3</v>
          </cell>
          <cell r="W1184" t="str">
            <v>20190915</v>
          </cell>
          <cell r="X1184" t="str">
            <v>2022</v>
          </cell>
          <cell r="Y1184" t="str">
            <v>370829001</v>
          </cell>
          <cell r="Z1184" t="str">
            <v>嘉祥一中</v>
          </cell>
          <cell r="AA1184" t="str">
            <v>共青团员</v>
          </cell>
          <cell r="AB1184" t="str">
            <v>汉族</v>
          </cell>
        </row>
        <row r="1185">
          <cell r="F1185" t="str">
            <v>2019231404</v>
          </cell>
          <cell r="G1185" t="str">
            <v>法律事务(专)19-1</v>
          </cell>
        </row>
        <row r="1185">
          <cell r="I1185" t="str">
            <v>2019231404</v>
          </cell>
          <cell r="J1185" t="str">
            <v>肖文鹏</v>
          </cell>
          <cell r="K1185" t="str">
            <v>男</v>
          </cell>
          <cell r="L1185" t="str">
            <v>九河书院</v>
          </cell>
          <cell r="M1185">
            <v>401</v>
          </cell>
          <cell r="N1185">
            <v>2</v>
          </cell>
          <cell r="O1185">
            <v>1039</v>
          </cell>
        </row>
        <row r="1185">
          <cell r="Q1185" t="str">
            <v>专科</v>
          </cell>
          <cell r="R1185" t="str">
            <v>680503</v>
          </cell>
          <cell r="S1185" t="str">
            <v/>
          </cell>
          <cell r="T1185" t="str">
            <v>理工</v>
          </cell>
          <cell r="U1185" t="str">
            <v>19990909</v>
          </cell>
          <cell r="V1185" t="str">
            <v>3</v>
          </cell>
          <cell r="W1185" t="str">
            <v>20190915</v>
          </cell>
          <cell r="X1185" t="str">
            <v>2022</v>
          </cell>
          <cell r="Y1185" t="str">
            <v>371002004</v>
          </cell>
          <cell r="Z1185" t="str">
            <v>威海四中</v>
          </cell>
          <cell r="AA1185" t="str">
            <v>共青团员</v>
          </cell>
          <cell r="AB1185" t="str">
            <v>汉族</v>
          </cell>
        </row>
        <row r="1186">
          <cell r="F1186" t="str">
            <v>2019231405</v>
          </cell>
          <cell r="G1186" t="str">
            <v>法律事务(专)19-1</v>
          </cell>
        </row>
        <row r="1186">
          <cell r="I1186" t="str">
            <v>2019231405</v>
          </cell>
          <cell r="J1186" t="str">
            <v>邢纳纳</v>
          </cell>
          <cell r="K1186" t="str">
            <v>女</v>
          </cell>
          <cell r="L1186" t="str">
            <v>五汶书院</v>
          </cell>
          <cell r="M1186">
            <v>407</v>
          </cell>
          <cell r="N1186">
            <v>3</v>
          </cell>
          <cell r="O1186">
            <v>1038</v>
          </cell>
        </row>
        <row r="1186">
          <cell r="Q1186" t="str">
            <v>专科</v>
          </cell>
          <cell r="R1186" t="str">
            <v>680503</v>
          </cell>
          <cell r="S1186" t="str">
            <v/>
          </cell>
          <cell r="T1186" t="str">
            <v>文史</v>
          </cell>
          <cell r="U1186" t="str">
            <v>20020521</v>
          </cell>
          <cell r="V1186" t="str">
            <v>3</v>
          </cell>
          <cell r="W1186" t="str">
            <v>20190915</v>
          </cell>
          <cell r="X1186" t="str">
            <v>2022</v>
          </cell>
          <cell r="Y1186" t="str">
            <v>371728004</v>
          </cell>
          <cell r="Z1186" t="str">
            <v>东明县实验中学</v>
          </cell>
          <cell r="AA1186" t="str">
            <v>共青团员</v>
          </cell>
          <cell r="AB1186" t="str">
            <v>汉族</v>
          </cell>
        </row>
        <row r="1187">
          <cell r="F1187" t="str">
            <v>2019231406</v>
          </cell>
          <cell r="G1187" t="str">
            <v>法律事务(专)19-1</v>
          </cell>
        </row>
        <row r="1187">
          <cell r="I1187" t="str">
            <v>2019231406</v>
          </cell>
          <cell r="J1187" t="str">
            <v>徐洪亮</v>
          </cell>
          <cell r="K1187" t="str">
            <v>男</v>
          </cell>
          <cell r="L1187" t="str">
            <v>九河书院</v>
          </cell>
          <cell r="M1187">
            <v>402</v>
          </cell>
          <cell r="N1187">
            <v>5</v>
          </cell>
          <cell r="O1187">
            <v>1037</v>
          </cell>
        </row>
        <row r="1187">
          <cell r="Q1187" t="str">
            <v>专科</v>
          </cell>
          <cell r="R1187" t="str">
            <v>680503</v>
          </cell>
          <cell r="S1187" t="str">
            <v/>
          </cell>
          <cell r="T1187" t="str">
            <v>文史</v>
          </cell>
          <cell r="U1187" t="str">
            <v>20000616</v>
          </cell>
          <cell r="V1187" t="str">
            <v>3</v>
          </cell>
          <cell r="W1187" t="str">
            <v>20190915</v>
          </cell>
          <cell r="X1187" t="str">
            <v>2022</v>
          </cell>
          <cell r="Y1187" t="str">
            <v>370402002</v>
          </cell>
          <cell r="Z1187" t="str">
            <v>枣庄九中</v>
          </cell>
          <cell r="AA1187" t="str">
            <v>共青团员</v>
          </cell>
          <cell r="AB1187" t="str">
            <v>汉族</v>
          </cell>
        </row>
        <row r="1188">
          <cell r="F1188" t="str">
            <v>2019231407</v>
          </cell>
          <cell r="G1188" t="str">
            <v>法律事务(专)19-1</v>
          </cell>
        </row>
        <row r="1188">
          <cell r="I1188" t="str">
            <v>2019231407</v>
          </cell>
          <cell r="J1188" t="str">
            <v>杨晨</v>
          </cell>
          <cell r="K1188" t="str">
            <v>男</v>
          </cell>
          <cell r="L1188" t="str">
            <v>九河书院</v>
          </cell>
          <cell r="M1188">
            <v>402</v>
          </cell>
          <cell r="N1188">
            <v>4</v>
          </cell>
          <cell r="O1188">
            <v>1036</v>
          </cell>
        </row>
        <row r="1188">
          <cell r="Q1188" t="str">
            <v>专科</v>
          </cell>
          <cell r="R1188" t="str">
            <v>680503</v>
          </cell>
          <cell r="S1188" t="str">
            <v/>
          </cell>
          <cell r="T1188" t="str">
            <v>文史</v>
          </cell>
          <cell r="U1188" t="str">
            <v>20000806</v>
          </cell>
          <cell r="V1188" t="str">
            <v>3</v>
          </cell>
          <cell r="W1188" t="str">
            <v>20190915</v>
          </cell>
          <cell r="X1188" t="str">
            <v>2022</v>
          </cell>
          <cell r="Y1188" t="str">
            <v>371702001</v>
          </cell>
          <cell r="Z1188" t="str">
            <v>菏泽一中</v>
          </cell>
          <cell r="AA1188" t="str">
            <v>群众</v>
          </cell>
          <cell r="AB1188" t="str">
            <v>汉族</v>
          </cell>
        </row>
        <row r="1189">
          <cell r="F1189" t="str">
            <v>2019231408</v>
          </cell>
          <cell r="G1189" t="str">
            <v>法律事务(专)19-1</v>
          </cell>
        </row>
        <row r="1189">
          <cell r="I1189" t="str">
            <v>2019231408</v>
          </cell>
          <cell r="J1189" t="str">
            <v>杨铠瑞</v>
          </cell>
          <cell r="K1189" t="str">
            <v>男</v>
          </cell>
          <cell r="L1189" t="str">
            <v>九河书院</v>
          </cell>
          <cell r="M1189">
            <v>402</v>
          </cell>
          <cell r="N1189">
            <v>2</v>
          </cell>
          <cell r="O1189">
            <v>1035</v>
          </cell>
        </row>
        <row r="1189">
          <cell r="Q1189" t="str">
            <v>专科</v>
          </cell>
          <cell r="R1189" t="str">
            <v>680503</v>
          </cell>
          <cell r="S1189" t="str">
            <v/>
          </cell>
          <cell r="T1189" t="str">
            <v>文史</v>
          </cell>
          <cell r="U1189" t="str">
            <v>20010608</v>
          </cell>
          <cell r="V1189" t="str">
            <v>3</v>
          </cell>
          <cell r="W1189" t="str">
            <v>20190915</v>
          </cell>
          <cell r="X1189" t="str">
            <v>2022</v>
          </cell>
          <cell r="Y1189" t="str">
            <v>371312001</v>
          </cell>
          <cell r="Z1189" t="str">
            <v>临沂第二十四中学</v>
          </cell>
          <cell r="AA1189" t="str">
            <v>群众</v>
          </cell>
          <cell r="AB1189" t="str">
            <v>汉族</v>
          </cell>
        </row>
        <row r="1190">
          <cell r="F1190" t="str">
            <v>2019231409</v>
          </cell>
          <cell r="G1190" t="str">
            <v>法律事务(专)19-1</v>
          </cell>
        </row>
        <row r="1190">
          <cell r="I1190" t="str">
            <v>2019231409</v>
          </cell>
          <cell r="J1190" t="str">
            <v>岳飞扬</v>
          </cell>
          <cell r="K1190" t="str">
            <v>男</v>
          </cell>
          <cell r="L1190" t="str">
            <v>九河书院</v>
          </cell>
          <cell r="M1190">
            <v>428</v>
          </cell>
          <cell r="N1190">
            <v>2</v>
          </cell>
          <cell r="O1190">
            <v>1034</v>
          </cell>
        </row>
        <row r="1190">
          <cell r="Q1190" t="str">
            <v>专科</v>
          </cell>
          <cell r="R1190" t="str">
            <v>680503</v>
          </cell>
          <cell r="S1190" t="str">
            <v/>
          </cell>
          <cell r="T1190" t="str">
            <v>理工</v>
          </cell>
          <cell r="U1190" t="str">
            <v>19981216</v>
          </cell>
          <cell r="V1190" t="str">
            <v>3</v>
          </cell>
          <cell r="W1190" t="str">
            <v>20190915</v>
          </cell>
          <cell r="X1190" t="str">
            <v>2022</v>
          </cell>
          <cell r="Y1190" t="str">
            <v>370103003</v>
          </cell>
          <cell r="Z1190" t="str">
            <v>济南市回民中学</v>
          </cell>
          <cell r="AA1190" t="str">
            <v>群众</v>
          </cell>
          <cell r="AB1190" t="str">
            <v>汉族</v>
          </cell>
        </row>
        <row r="1191">
          <cell r="F1191" t="str">
            <v>2019231410</v>
          </cell>
          <cell r="G1191" t="str">
            <v>法律事务(专)19-1</v>
          </cell>
        </row>
        <row r="1191">
          <cell r="I1191" t="str">
            <v>2019231410</v>
          </cell>
          <cell r="J1191" t="str">
            <v>翟雁博</v>
          </cell>
          <cell r="K1191" t="str">
            <v>男</v>
          </cell>
          <cell r="L1191" t="str">
            <v>九河书院</v>
          </cell>
          <cell r="M1191">
            <v>401</v>
          </cell>
          <cell r="N1191">
            <v>3</v>
          </cell>
          <cell r="O1191">
            <v>1033</v>
          </cell>
        </row>
        <row r="1191">
          <cell r="Q1191" t="str">
            <v>专科</v>
          </cell>
          <cell r="R1191" t="str">
            <v>680503</v>
          </cell>
          <cell r="S1191" t="str">
            <v/>
          </cell>
          <cell r="T1191" t="str">
            <v>文史</v>
          </cell>
          <cell r="U1191" t="str">
            <v>20010219</v>
          </cell>
          <cell r="V1191" t="str">
            <v>3</v>
          </cell>
          <cell r="W1191" t="str">
            <v>20190915</v>
          </cell>
          <cell r="X1191" t="str">
            <v>2022</v>
          </cell>
          <cell r="Y1191" t="str">
            <v>370902008</v>
          </cell>
          <cell r="Z1191" t="str">
            <v>泰安一中长城路校区</v>
          </cell>
          <cell r="AA1191" t="str">
            <v>共青团员</v>
          </cell>
          <cell r="AB1191" t="str">
            <v>汉族</v>
          </cell>
        </row>
        <row r="1192">
          <cell r="F1192" t="str">
            <v>2019231411</v>
          </cell>
          <cell r="G1192" t="str">
            <v>法律事务(专)19-1</v>
          </cell>
        </row>
        <row r="1192">
          <cell r="I1192" t="str">
            <v>2019231411</v>
          </cell>
          <cell r="J1192" t="str">
            <v>张珊</v>
          </cell>
          <cell r="K1192" t="str">
            <v>女</v>
          </cell>
          <cell r="L1192" t="str">
            <v>五汶书院</v>
          </cell>
          <cell r="M1192">
            <v>406</v>
          </cell>
          <cell r="N1192">
            <v>1</v>
          </cell>
          <cell r="O1192">
            <v>1032</v>
          </cell>
        </row>
        <row r="1192">
          <cell r="Q1192" t="str">
            <v>专科</v>
          </cell>
          <cell r="R1192" t="str">
            <v>680503</v>
          </cell>
          <cell r="S1192" t="str">
            <v/>
          </cell>
          <cell r="T1192" t="str">
            <v>文史</v>
          </cell>
          <cell r="U1192" t="str">
            <v>20010228</v>
          </cell>
          <cell r="V1192" t="str">
            <v>3</v>
          </cell>
          <cell r="W1192" t="str">
            <v>20190915</v>
          </cell>
          <cell r="X1192" t="str">
            <v>2022</v>
          </cell>
          <cell r="Y1192" t="str">
            <v>370112005</v>
          </cell>
          <cell r="Z1192" t="str">
            <v>济南市历城五中</v>
          </cell>
          <cell r="AA1192" t="str">
            <v>共青团员</v>
          </cell>
          <cell r="AB1192" t="str">
            <v>汉族</v>
          </cell>
        </row>
        <row r="1193">
          <cell r="F1193" t="str">
            <v>2019231413</v>
          </cell>
          <cell r="G1193" t="str">
            <v>法律事务(专)19-1</v>
          </cell>
        </row>
        <row r="1193">
          <cell r="I1193" t="str">
            <v>2019231413</v>
          </cell>
          <cell r="J1193" t="str">
            <v>张雨辰</v>
          </cell>
          <cell r="K1193" t="str">
            <v>男</v>
          </cell>
          <cell r="L1193" t="str">
            <v>九河书院</v>
          </cell>
          <cell r="M1193">
            <v>405</v>
          </cell>
          <cell r="N1193">
            <v>1</v>
          </cell>
          <cell r="O1193">
            <v>1030</v>
          </cell>
        </row>
        <row r="1193">
          <cell r="Q1193" t="str">
            <v>专科</v>
          </cell>
          <cell r="R1193" t="str">
            <v>680503</v>
          </cell>
          <cell r="S1193" t="str">
            <v/>
          </cell>
          <cell r="T1193" t="str">
            <v>文史</v>
          </cell>
          <cell r="U1193" t="str">
            <v>20010409</v>
          </cell>
          <cell r="V1193" t="str">
            <v>3</v>
          </cell>
          <cell r="W1193" t="str">
            <v>20190915</v>
          </cell>
          <cell r="X1193" t="str">
            <v>2022</v>
          </cell>
          <cell r="Y1193" t="str">
            <v>370102002</v>
          </cell>
          <cell r="Z1193" t="str">
            <v>济南一中</v>
          </cell>
          <cell r="AA1193" t="str">
            <v>共青团员</v>
          </cell>
          <cell r="AB1193" t="str">
            <v>汉族</v>
          </cell>
        </row>
        <row r="1194">
          <cell r="F1194" t="str">
            <v>2019231414</v>
          </cell>
          <cell r="G1194" t="str">
            <v>法律事务(专)19-1</v>
          </cell>
        </row>
        <row r="1194">
          <cell r="I1194" t="str">
            <v>2019231414</v>
          </cell>
          <cell r="J1194" t="str">
            <v>赵奇男</v>
          </cell>
          <cell r="K1194" t="str">
            <v>女</v>
          </cell>
          <cell r="L1194" t="str">
            <v>五汶书院</v>
          </cell>
          <cell r="M1194">
            <v>406</v>
          </cell>
          <cell r="N1194">
            <v>6</v>
          </cell>
          <cell r="O1194">
            <v>1029</v>
          </cell>
        </row>
        <row r="1194">
          <cell r="Q1194" t="str">
            <v>专科</v>
          </cell>
          <cell r="R1194" t="str">
            <v>680503</v>
          </cell>
          <cell r="S1194" t="str">
            <v/>
          </cell>
          <cell r="T1194" t="str">
            <v>理工</v>
          </cell>
          <cell r="U1194" t="str">
            <v>20010511</v>
          </cell>
          <cell r="V1194" t="str">
            <v>3</v>
          </cell>
          <cell r="W1194" t="str">
            <v>20190915</v>
          </cell>
          <cell r="X1194" t="str">
            <v>2022</v>
          </cell>
          <cell r="Y1194" t="str">
            <v>370305009</v>
          </cell>
          <cell r="Z1194" t="str">
            <v>临淄中学</v>
          </cell>
          <cell r="AA1194" t="str">
            <v>共青团员</v>
          </cell>
          <cell r="AB1194" t="str">
            <v>汉族</v>
          </cell>
        </row>
        <row r="1195">
          <cell r="F1195" t="str">
            <v>2019231415</v>
          </cell>
          <cell r="G1195" t="str">
            <v>法律事务(专)19-2</v>
          </cell>
        </row>
        <row r="1195">
          <cell r="I1195" t="str">
            <v>2019231415</v>
          </cell>
          <cell r="J1195" t="str">
            <v>毕璟桁</v>
          </cell>
          <cell r="K1195" t="str">
            <v>女</v>
          </cell>
          <cell r="L1195" t="str">
            <v>五汶书院</v>
          </cell>
          <cell r="M1195">
            <v>410</v>
          </cell>
          <cell r="N1195">
            <v>6</v>
          </cell>
          <cell r="O1195">
            <v>1028</v>
          </cell>
        </row>
        <row r="1195">
          <cell r="Q1195" t="str">
            <v>专科</v>
          </cell>
          <cell r="R1195" t="str">
            <v>680503</v>
          </cell>
          <cell r="S1195" t="str">
            <v/>
          </cell>
          <cell r="T1195" t="str">
            <v>文史</v>
          </cell>
          <cell r="U1195" t="str">
            <v>20000203</v>
          </cell>
          <cell r="V1195" t="str">
            <v>3</v>
          </cell>
          <cell r="W1195" t="str">
            <v>20190915</v>
          </cell>
          <cell r="X1195" t="str">
            <v>2022</v>
          </cell>
          <cell r="Y1195" t="str">
            <v>370306004</v>
          </cell>
          <cell r="Z1195" t="str">
            <v>周村实验中学</v>
          </cell>
          <cell r="AA1195" t="str">
            <v>共青团员</v>
          </cell>
          <cell r="AB1195" t="str">
            <v>汉族</v>
          </cell>
        </row>
        <row r="1196">
          <cell r="F1196" t="str">
            <v>2019231417</v>
          </cell>
          <cell r="G1196" t="str">
            <v>法律事务(专)19-2</v>
          </cell>
        </row>
        <row r="1196">
          <cell r="I1196" t="str">
            <v>2019231417</v>
          </cell>
          <cell r="J1196" t="str">
            <v>陈姿宇</v>
          </cell>
          <cell r="K1196" t="str">
            <v>女</v>
          </cell>
          <cell r="L1196" t="str">
            <v>五汶书院</v>
          </cell>
          <cell r="M1196">
            <v>408</v>
          </cell>
          <cell r="N1196">
            <v>3</v>
          </cell>
          <cell r="O1196">
            <v>1026</v>
          </cell>
        </row>
        <row r="1196">
          <cell r="Q1196" t="str">
            <v>专科</v>
          </cell>
          <cell r="R1196" t="str">
            <v>680503</v>
          </cell>
          <cell r="S1196" t="str">
            <v/>
          </cell>
          <cell r="T1196" t="str">
            <v>文史</v>
          </cell>
          <cell r="U1196" t="str">
            <v>20010525</v>
          </cell>
          <cell r="V1196" t="str">
            <v>3</v>
          </cell>
          <cell r="W1196" t="str">
            <v>20190915</v>
          </cell>
          <cell r="X1196" t="str">
            <v>2022</v>
          </cell>
          <cell r="Y1196" t="str">
            <v>371312001</v>
          </cell>
          <cell r="Z1196" t="str">
            <v>临沂第二十四中学</v>
          </cell>
          <cell r="AA1196" t="str">
            <v>共青团员</v>
          </cell>
          <cell r="AB1196" t="str">
            <v>汉族</v>
          </cell>
        </row>
        <row r="1197">
          <cell r="F1197" t="str">
            <v>2019231418</v>
          </cell>
          <cell r="G1197" t="str">
            <v>法律事务(专)19-2</v>
          </cell>
        </row>
        <row r="1197">
          <cell r="I1197" t="str">
            <v>2019231418</v>
          </cell>
          <cell r="J1197" t="str">
            <v>丁玺坤</v>
          </cell>
          <cell r="K1197" t="str">
            <v>男</v>
          </cell>
          <cell r="L1197" t="str">
            <v>九河书院</v>
          </cell>
          <cell r="M1197">
            <v>403</v>
          </cell>
          <cell r="N1197">
            <v>2</v>
          </cell>
          <cell r="O1197">
            <v>1025</v>
          </cell>
        </row>
        <row r="1197">
          <cell r="Q1197" t="str">
            <v>专科</v>
          </cell>
          <cell r="R1197" t="str">
            <v>680503</v>
          </cell>
          <cell r="S1197" t="str">
            <v/>
          </cell>
          <cell r="T1197" t="str">
            <v>文史</v>
          </cell>
          <cell r="U1197" t="str">
            <v>20000718</v>
          </cell>
          <cell r="V1197" t="str">
            <v>3</v>
          </cell>
          <cell r="W1197" t="str">
            <v>20190915</v>
          </cell>
          <cell r="X1197" t="str">
            <v>2022</v>
          </cell>
          <cell r="Y1197" t="str">
            <v>370706001</v>
          </cell>
          <cell r="Z1197" t="str">
            <v>潍坊一中</v>
          </cell>
          <cell r="AA1197" t="str">
            <v>共青团员</v>
          </cell>
          <cell r="AB1197" t="str">
            <v>汉族</v>
          </cell>
        </row>
        <row r="1198">
          <cell r="F1198" t="str">
            <v>2019231419</v>
          </cell>
          <cell r="G1198" t="str">
            <v>法律事务(专)19-2</v>
          </cell>
        </row>
        <row r="1198">
          <cell r="I1198" t="str">
            <v>2019231419</v>
          </cell>
          <cell r="J1198" t="str">
            <v>范恒源</v>
          </cell>
          <cell r="K1198" t="str">
            <v>男</v>
          </cell>
          <cell r="L1198" t="str">
            <v>九河书院</v>
          </cell>
          <cell r="M1198">
            <v>403</v>
          </cell>
          <cell r="N1198">
            <v>4</v>
          </cell>
          <cell r="O1198">
            <v>1024</v>
          </cell>
        </row>
        <row r="1198">
          <cell r="Q1198" t="str">
            <v>专科</v>
          </cell>
          <cell r="R1198" t="str">
            <v>680503</v>
          </cell>
          <cell r="S1198" t="str">
            <v/>
          </cell>
          <cell r="T1198" t="str">
            <v>文史</v>
          </cell>
          <cell r="U1198" t="str">
            <v>19970823</v>
          </cell>
          <cell r="V1198" t="str">
            <v>3</v>
          </cell>
          <cell r="W1198" t="str">
            <v>20190915</v>
          </cell>
          <cell r="X1198" t="str">
            <v>2022</v>
          </cell>
          <cell r="Y1198" t="str">
            <v>371522011</v>
          </cell>
          <cell r="Z1198" t="str">
            <v>莘县教育培训中心实高分部</v>
          </cell>
          <cell r="AA1198" t="str">
            <v>共青团员</v>
          </cell>
          <cell r="AB1198" t="str">
            <v>汉族</v>
          </cell>
        </row>
        <row r="1199">
          <cell r="F1199" t="str">
            <v>2019231420</v>
          </cell>
          <cell r="G1199" t="str">
            <v>法律事务(专)19-2</v>
          </cell>
        </row>
        <row r="1199">
          <cell r="I1199" t="str">
            <v>2019231420</v>
          </cell>
          <cell r="J1199" t="str">
            <v>郭子迅</v>
          </cell>
          <cell r="K1199" t="str">
            <v>女</v>
          </cell>
          <cell r="L1199" t="str">
            <v>五汶书院</v>
          </cell>
          <cell r="M1199">
            <v>409</v>
          </cell>
          <cell r="N1199">
            <v>6</v>
          </cell>
          <cell r="O1199">
            <v>1023</v>
          </cell>
        </row>
        <row r="1199">
          <cell r="Q1199" t="str">
            <v>专科</v>
          </cell>
          <cell r="R1199" t="str">
            <v>680503</v>
          </cell>
          <cell r="S1199" t="str">
            <v/>
          </cell>
          <cell r="T1199" t="str">
            <v>文史</v>
          </cell>
          <cell r="U1199" t="str">
            <v>20010723</v>
          </cell>
          <cell r="V1199" t="str">
            <v>3</v>
          </cell>
          <cell r="W1199" t="str">
            <v>20190915</v>
          </cell>
          <cell r="X1199" t="str">
            <v>2022</v>
          </cell>
          <cell r="Y1199" t="str">
            <v>370403005</v>
          </cell>
          <cell r="Z1199" t="str">
            <v>枣庄现代实验中学　</v>
          </cell>
          <cell r="AA1199" t="str">
            <v>共青团员</v>
          </cell>
          <cell r="AB1199" t="str">
            <v>汉族</v>
          </cell>
        </row>
        <row r="1200">
          <cell r="F1200" t="str">
            <v>2019231421</v>
          </cell>
          <cell r="G1200" t="str">
            <v>法律事务(专)19-2</v>
          </cell>
        </row>
        <row r="1200">
          <cell r="I1200" t="str">
            <v>2019231421</v>
          </cell>
          <cell r="J1200" t="str">
            <v>黄远</v>
          </cell>
          <cell r="K1200" t="str">
            <v>女</v>
          </cell>
          <cell r="L1200" t="str">
            <v>五汶书院</v>
          </cell>
          <cell r="M1200">
            <v>408</v>
          </cell>
          <cell r="N1200">
            <v>1</v>
          </cell>
          <cell r="O1200">
            <v>1022</v>
          </cell>
        </row>
        <row r="1200">
          <cell r="Q1200" t="str">
            <v>专科</v>
          </cell>
          <cell r="R1200" t="str">
            <v>680503</v>
          </cell>
          <cell r="S1200" t="str">
            <v/>
          </cell>
          <cell r="T1200" t="str">
            <v>文史</v>
          </cell>
          <cell r="U1200" t="str">
            <v>20011101</v>
          </cell>
          <cell r="V1200" t="str">
            <v>3</v>
          </cell>
          <cell r="W1200" t="str">
            <v>20190915</v>
          </cell>
          <cell r="X1200" t="str">
            <v>2022</v>
          </cell>
          <cell r="Y1200" t="str">
            <v>371722015</v>
          </cell>
          <cell r="Z1200" t="str">
            <v>单县五联中学</v>
          </cell>
          <cell r="AA1200" t="str">
            <v>共青团员</v>
          </cell>
          <cell r="AB1200" t="str">
            <v>汉族</v>
          </cell>
        </row>
        <row r="1201">
          <cell r="F1201" t="str">
            <v>2019231423</v>
          </cell>
          <cell r="G1201" t="str">
            <v>法律事务(专)19-2</v>
          </cell>
        </row>
        <row r="1201">
          <cell r="I1201" t="str">
            <v>2019231423</v>
          </cell>
          <cell r="J1201" t="str">
            <v>金瑞</v>
          </cell>
          <cell r="K1201" t="str">
            <v>女</v>
          </cell>
          <cell r="L1201" t="str">
            <v>五汶书院</v>
          </cell>
          <cell r="M1201">
            <v>409</v>
          </cell>
          <cell r="N1201">
            <v>3</v>
          </cell>
          <cell r="O1201">
            <v>1020</v>
          </cell>
        </row>
        <row r="1201">
          <cell r="Q1201" t="str">
            <v>专科</v>
          </cell>
          <cell r="R1201" t="str">
            <v>680503</v>
          </cell>
          <cell r="S1201" t="str">
            <v/>
          </cell>
          <cell r="T1201" t="str">
            <v>文史</v>
          </cell>
          <cell r="U1201" t="str">
            <v>20001120</v>
          </cell>
          <cell r="V1201" t="str">
            <v>3</v>
          </cell>
          <cell r="W1201" t="str">
            <v>20190915</v>
          </cell>
          <cell r="X1201" t="str">
            <v>2022</v>
          </cell>
          <cell r="Y1201" t="str">
            <v>370321001</v>
          </cell>
          <cell r="Z1201" t="str">
            <v>桓台一中</v>
          </cell>
          <cell r="AA1201" t="str">
            <v>共青团员</v>
          </cell>
          <cell r="AB1201" t="str">
            <v>汉族</v>
          </cell>
        </row>
        <row r="1202">
          <cell r="F1202" t="str">
            <v>2019231424</v>
          </cell>
          <cell r="G1202" t="str">
            <v>法律事务(专)19-2</v>
          </cell>
        </row>
        <row r="1202">
          <cell r="I1202" t="str">
            <v>2019231424</v>
          </cell>
          <cell r="J1202" t="str">
            <v>金正喆</v>
          </cell>
          <cell r="K1202" t="str">
            <v>男</v>
          </cell>
          <cell r="L1202" t="str">
            <v>九河书院</v>
          </cell>
          <cell r="M1202">
            <v>404</v>
          </cell>
          <cell r="N1202">
            <v>6</v>
          </cell>
          <cell r="O1202">
            <v>1019</v>
          </cell>
        </row>
        <row r="1202">
          <cell r="Q1202" t="str">
            <v>专科</v>
          </cell>
          <cell r="R1202" t="str">
            <v>680503</v>
          </cell>
          <cell r="S1202" t="str">
            <v/>
          </cell>
          <cell r="T1202" t="str">
            <v>理工</v>
          </cell>
          <cell r="U1202" t="str">
            <v>20010502</v>
          </cell>
          <cell r="V1202" t="str">
            <v>3</v>
          </cell>
          <cell r="W1202" t="str">
            <v>20190915</v>
          </cell>
          <cell r="X1202" t="str">
            <v>2022</v>
          </cell>
          <cell r="Y1202" t="str">
            <v>370102005</v>
          </cell>
          <cell r="Z1202" t="str">
            <v>山东省济钢高级中学</v>
          </cell>
          <cell r="AA1202" t="str">
            <v>共青团员</v>
          </cell>
          <cell r="AB1202" t="str">
            <v>回族</v>
          </cell>
        </row>
        <row r="1203">
          <cell r="F1203" t="str">
            <v>2019231425</v>
          </cell>
          <cell r="G1203" t="str">
            <v>法律事务(专)19-2</v>
          </cell>
        </row>
        <row r="1203">
          <cell r="I1203" t="str">
            <v>2019231425</v>
          </cell>
          <cell r="J1203" t="str">
            <v>李筠睿</v>
          </cell>
          <cell r="K1203" t="str">
            <v>女</v>
          </cell>
          <cell r="L1203" t="str">
            <v>五汶书院</v>
          </cell>
          <cell r="M1203">
            <v>408</v>
          </cell>
          <cell r="N1203">
            <v>2</v>
          </cell>
          <cell r="O1203">
            <v>1018</v>
          </cell>
        </row>
        <row r="1203">
          <cell r="Q1203" t="str">
            <v>专科</v>
          </cell>
          <cell r="R1203" t="str">
            <v>680503</v>
          </cell>
          <cell r="S1203" t="str">
            <v/>
          </cell>
          <cell r="T1203" t="str">
            <v>文史</v>
          </cell>
          <cell r="U1203" t="str">
            <v>20001104</v>
          </cell>
          <cell r="V1203" t="str">
            <v>3</v>
          </cell>
          <cell r="W1203" t="str">
            <v>20190915</v>
          </cell>
          <cell r="X1203" t="str">
            <v>2022</v>
          </cell>
          <cell r="Y1203" t="str">
            <v>371724001</v>
          </cell>
          <cell r="Z1203" t="str">
            <v>巨野一中</v>
          </cell>
          <cell r="AA1203" t="str">
            <v>共青团员</v>
          </cell>
          <cell r="AB1203" t="str">
            <v>汉族</v>
          </cell>
        </row>
        <row r="1204">
          <cell r="F1204" t="str">
            <v>2019231426</v>
          </cell>
          <cell r="G1204" t="str">
            <v>法律事务(专)19-2</v>
          </cell>
        </row>
        <row r="1204">
          <cell r="I1204" t="str">
            <v>2019231426</v>
          </cell>
          <cell r="J1204" t="str">
            <v>李龙</v>
          </cell>
          <cell r="K1204" t="str">
            <v>男</v>
          </cell>
          <cell r="L1204" t="str">
            <v>九河书院</v>
          </cell>
          <cell r="M1204">
            <v>403</v>
          </cell>
          <cell r="N1204">
            <v>6</v>
          </cell>
          <cell r="O1204">
            <v>1017</v>
          </cell>
        </row>
        <row r="1204">
          <cell r="Q1204" t="str">
            <v>专科</v>
          </cell>
          <cell r="R1204" t="str">
            <v>680503</v>
          </cell>
          <cell r="S1204" t="str">
            <v/>
          </cell>
          <cell r="T1204" t="str">
            <v>文史</v>
          </cell>
          <cell r="U1204" t="str">
            <v>20010207</v>
          </cell>
          <cell r="V1204" t="str">
            <v>3</v>
          </cell>
          <cell r="W1204" t="str">
            <v>20190915</v>
          </cell>
          <cell r="X1204" t="str">
            <v>2022</v>
          </cell>
          <cell r="Y1204" t="str">
            <v>370203011</v>
          </cell>
          <cell r="Z1204" t="str">
            <v>私立青岛格兰德中学</v>
          </cell>
          <cell r="AA1204" t="str">
            <v>群众</v>
          </cell>
          <cell r="AB1204" t="str">
            <v>汉族</v>
          </cell>
        </row>
        <row r="1205">
          <cell r="F1205" t="str">
            <v>2019231427</v>
          </cell>
          <cell r="G1205" t="str">
            <v>法律事务(专)19-2</v>
          </cell>
        </row>
        <row r="1205">
          <cell r="I1205" t="str">
            <v>2019231427</v>
          </cell>
          <cell r="J1205" t="str">
            <v>李亚鑫</v>
          </cell>
          <cell r="K1205" t="str">
            <v>女</v>
          </cell>
          <cell r="L1205" t="str">
            <v>五汶书院</v>
          </cell>
          <cell r="M1205">
            <v>409</v>
          </cell>
          <cell r="N1205">
            <v>4</v>
          </cell>
          <cell r="O1205">
            <v>1016</v>
          </cell>
        </row>
        <row r="1205">
          <cell r="Q1205" t="str">
            <v>专科</v>
          </cell>
          <cell r="R1205" t="str">
            <v>680503</v>
          </cell>
          <cell r="S1205" t="str">
            <v/>
          </cell>
          <cell r="T1205" t="str">
            <v>理工</v>
          </cell>
          <cell r="U1205" t="str">
            <v>20010710</v>
          </cell>
          <cell r="V1205" t="str">
            <v>3</v>
          </cell>
          <cell r="W1205" t="str">
            <v>20190915</v>
          </cell>
          <cell r="X1205" t="str">
            <v>2022</v>
          </cell>
          <cell r="Y1205" t="str">
            <v>371328002</v>
          </cell>
          <cell r="Z1205" t="str">
            <v>蒙阴县实验中学</v>
          </cell>
          <cell r="AA1205" t="str">
            <v>共青团员</v>
          </cell>
          <cell r="AB1205" t="str">
            <v>汉族</v>
          </cell>
        </row>
        <row r="1206">
          <cell r="F1206" t="str">
            <v>2019231430</v>
          </cell>
          <cell r="G1206" t="str">
            <v>法律事务(专)19-2</v>
          </cell>
        </row>
        <row r="1206">
          <cell r="I1206" t="str">
            <v>2019231430</v>
          </cell>
          <cell r="J1206" t="str">
            <v>刘海龙</v>
          </cell>
          <cell r="K1206" t="str">
            <v>男</v>
          </cell>
          <cell r="L1206" t="str">
            <v>九河书院</v>
          </cell>
          <cell r="M1206">
            <v>403</v>
          </cell>
          <cell r="N1206">
            <v>3</v>
          </cell>
          <cell r="O1206">
            <v>1013</v>
          </cell>
        </row>
        <row r="1206">
          <cell r="Q1206" t="str">
            <v>专科</v>
          </cell>
          <cell r="R1206" t="str">
            <v>680503</v>
          </cell>
          <cell r="S1206" t="str">
            <v/>
          </cell>
          <cell r="T1206" t="str">
            <v>文史</v>
          </cell>
          <cell r="U1206" t="str">
            <v>20000115</v>
          </cell>
          <cell r="V1206" t="str">
            <v>3</v>
          </cell>
          <cell r="W1206" t="str">
            <v>20190915</v>
          </cell>
          <cell r="X1206" t="str">
            <v>2022</v>
          </cell>
          <cell r="Y1206" t="str">
            <v>371524004</v>
          </cell>
          <cell r="Z1206" t="str">
            <v>东阿实验高中</v>
          </cell>
          <cell r="AA1206" t="str">
            <v>共青团员</v>
          </cell>
          <cell r="AB1206" t="str">
            <v>汉族</v>
          </cell>
        </row>
        <row r="1207">
          <cell r="F1207" t="str">
            <v>2019231431</v>
          </cell>
          <cell r="G1207" t="str">
            <v>法律事务(专)19-2</v>
          </cell>
        </row>
        <row r="1207">
          <cell r="I1207" t="str">
            <v>2019231431</v>
          </cell>
          <cell r="J1207" t="str">
            <v>刘森</v>
          </cell>
          <cell r="K1207" t="str">
            <v>男</v>
          </cell>
          <cell r="L1207" t="str">
            <v>九河书院</v>
          </cell>
          <cell r="M1207">
            <v>403</v>
          </cell>
          <cell r="N1207">
            <v>5</v>
          </cell>
          <cell r="O1207">
            <v>1012</v>
          </cell>
        </row>
        <row r="1207">
          <cell r="Q1207" t="str">
            <v>专科</v>
          </cell>
          <cell r="R1207" t="str">
            <v>680503</v>
          </cell>
          <cell r="S1207" t="str">
            <v/>
          </cell>
          <cell r="T1207" t="str">
            <v>文史</v>
          </cell>
          <cell r="U1207" t="str">
            <v>20000319</v>
          </cell>
          <cell r="V1207" t="str">
            <v>3</v>
          </cell>
          <cell r="W1207" t="str">
            <v>20190915</v>
          </cell>
          <cell r="X1207" t="str">
            <v>2022</v>
          </cell>
          <cell r="Y1207" t="str">
            <v>371323200</v>
          </cell>
          <cell r="Z1207" t="str">
            <v>其他</v>
          </cell>
          <cell r="AA1207" t="str">
            <v>群众</v>
          </cell>
          <cell r="AB1207" t="str">
            <v>汉族</v>
          </cell>
        </row>
        <row r="1208">
          <cell r="F1208" t="str">
            <v>2019231432</v>
          </cell>
          <cell r="G1208" t="str">
            <v>法律事务(专)19-2</v>
          </cell>
        </row>
        <row r="1208">
          <cell r="I1208" t="str">
            <v>2019231432</v>
          </cell>
          <cell r="J1208" t="str">
            <v>刘潇涵</v>
          </cell>
          <cell r="K1208" t="str">
            <v>女</v>
          </cell>
          <cell r="L1208" t="str">
            <v>五汶书院</v>
          </cell>
          <cell r="M1208">
            <v>409</v>
          </cell>
          <cell r="N1208">
            <v>2</v>
          </cell>
          <cell r="O1208">
            <v>1011</v>
          </cell>
        </row>
        <row r="1208">
          <cell r="Q1208" t="str">
            <v>专科</v>
          </cell>
          <cell r="R1208" t="str">
            <v>680503</v>
          </cell>
          <cell r="S1208" t="str">
            <v/>
          </cell>
          <cell r="T1208" t="str">
            <v>文史</v>
          </cell>
          <cell r="U1208" t="str">
            <v>20010101</v>
          </cell>
          <cell r="V1208" t="str">
            <v>3</v>
          </cell>
          <cell r="W1208" t="str">
            <v>20190915</v>
          </cell>
          <cell r="X1208" t="str">
            <v>2022</v>
          </cell>
          <cell r="Y1208" t="str">
            <v>370103007</v>
          </cell>
          <cell r="Z1208" t="str">
            <v>济南艺术学校</v>
          </cell>
          <cell r="AA1208" t="str">
            <v>共青团员</v>
          </cell>
          <cell r="AB1208" t="str">
            <v>汉族</v>
          </cell>
        </row>
        <row r="1209">
          <cell r="F1209" t="str">
            <v>2019231434</v>
          </cell>
          <cell r="G1209" t="str">
            <v>法律事务(专)19-2</v>
          </cell>
        </row>
        <row r="1209">
          <cell r="I1209" t="str">
            <v>2019231434</v>
          </cell>
          <cell r="J1209" t="str">
            <v>潘菲菲</v>
          </cell>
          <cell r="K1209" t="str">
            <v>女</v>
          </cell>
          <cell r="L1209" t="str">
            <v>五汶书院</v>
          </cell>
          <cell r="M1209">
            <v>442</v>
          </cell>
          <cell r="N1209">
            <v>2</v>
          </cell>
          <cell r="O1209">
            <v>1009</v>
          </cell>
        </row>
        <row r="1209">
          <cell r="Q1209" t="str">
            <v>专科</v>
          </cell>
          <cell r="R1209" t="str">
            <v>680503</v>
          </cell>
          <cell r="S1209" t="str">
            <v/>
          </cell>
          <cell r="T1209" t="str">
            <v>文史</v>
          </cell>
          <cell r="U1209" t="str">
            <v>20001006</v>
          </cell>
          <cell r="V1209" t="str">
            <v>3</v>
          </cell>
          <cell r="W1209" t="str">
            <v>20190915</v>
          </cell>
          <cell r="X1209" t="str">
            <v>2022</v>
          </cell>
          <cell r="Y1209" t="str">
            <v>371702001</v>
          </cell>
          <cell r="Z1209" t="str">
            <v>菏泽一中</v>
          </cell>
          <cell r="AA1209" t="str">
            <v>群众</v>
          </cell>
          <cell r="AB1209" t="str">
            <v>汉族</v>
          </cell>
        </row>
        <row r="1210">
          <cell r="F1210" t="str">
            <v>2019231435</v>
          </cell>
          <cell r="G1210" t="str">
            <v>法律事务(专)19-2</v>
          </cell>
        </row>
        <row r="1210">
          <cell r="I1210" t="str">
            <v>2019231435</v>
          </cell>
          <cell r="J1210" t="str">
            <v>宋建辉</v>
          </cell>
          <cell r="K1210" t="str">
            <v>男</v>
          </cell>
          <cell r="L1210" t="str">
            <v>九河书院</v>
          </cell>
          <cell r="M1210">
            <v>405</v>
          </cell>
          <cell r="N1210">
            <v>6</v>
          </cell>
          <cell r="O1210">
            <v>1008</v>
          </cell>
        </row>
        <row r="1210">
          <cell r="Q1210" t="str">
            <v>专科</v>
          </cell>
          <cell r="R1210" t="str">
            <v>680503</v>
          </cell>
          <cell r="S1210" t="str">
            <v/>
          </cell>
          <cell r="T1210" t="str">
            <v>理工</v>
          </cell>
          <cell r="U1210" t="str">
            <v>20010815</v>
          </cell>
          <cell r="V1210" t="str">
            <v>3</v>
          </cell>
          <cell r="W1210" t="str">
            <v>20190915</v>
          </cell>
          <cell r="X1210" t="str">
            <v>2022</v>
          </cell>
          <cell r="Y1210" t="str">
            <v>370402002</v>
          </cell>
          <cell r="Z1210" t="str">
            <v>枣庄九中</v>
          </cell>
          <cell r="AA1210" t="str">
            <v>群众</v>
          </cell>
          <cell r="AB1210" t="str">
            <v>汉族</v>
          </cell>
        </row>
        <row r="1211">
          <cell r="F1211" t="str">
            <v>2019231436</v>
          </cell>
          <cell r="G1211" t="str">
            <v>法律事务(专)19-2</v>
          </cell>
        </row>
        <row r="1211">
          <cell r="I1211" t="str">
            <v>2019231436</v>
          </cell>
          <cell r="J1211" t="str">
            <v>王璐珂</v>
          </cell>
          <cell r="K1211" t="str">
            <v>女</v>
          </cell>
          <cell r="L1211" t="str">
            <v>五汶书院</v>
          </cell>
          <cell r="M1211">
            <v>409</v>
          </cell>
          <cell r="N1211">
            <v>5</v>
          </cell>
          <cell r="O1211">
            <v>1007</v>
          </cell>
        </row>
        <row r="1211">
          <cell r="Q1211" t="str">
            <v>专科</v>
          </cell>
          <cell r="R1211" t="str">
            <v>680503</v>
          </cell>
          <cell r="S1211" t="str">
            <v/>
          </cell>
          <cell r="T1211" t="str">
            <v>文史</v>
          </cell>
          <cell r="U1211" t="str">
            <v>20000421</v>
          </cell>
          <cell r="V1211" t="str">
            <v>3</v>
          </cell>
          <cell r="W1211" t="str">
            <v>20190915</v>
          </cell>
          <cell r="X1211" t="str">
            <v>2022</v>
          </cell>
          <cell r="Y1211" t="str">
            <v>371402006</v>
          </cell>
          <cell r="Z1211" t="str">
            <v>德州跃华学校</v>
          </cell>
          <cell r="AA1211" t="str">
            <v>共青团员</v>
          </cell>
          <cell r="AB1211" t="str">
            <v>汉族</v>
          </cell>
        </row>
        <row r="1212">
          <cell r="F1212" t="str">
            <v>2019231437</v>
          </cell>
          <cell r="G1212" t="str">
            <v>法律事务(专)19-2</v>
          </cell>
        </row>
        <row r="1212">
          <cell r="I1212" t="str">
            <v>2019231437</v>
          </cell>
          <cell r="J1212" t="str">
            <v>王其远</v>
          </cell>
          <cell r="K1212" t="str">
            <v>男</v>
          </cell>
          <cell r="L1212" t="str">
            <v>九河书院</v>
          </cell>
          <cell r="M1212">
            <v>403</v>
          </cell>
          <cell r="N1212">
            <v>1</v>
          </cell>
          <cell r="O1212">
            <v>1006</v>
          </cell>
        </row>
        <row r="1212">
          <cell r="Q1212" t="str">
            <v>专科</v>
          </cell>
          <cell r="R1212" t="str">
            <v>680503</v>
          </cell>
          <cell r="S1212" t="str">
            <v/>
          </cell>
          <cell r="T1212" t="str">
            <v>理工</v>
          </cell>
          <cell r="U1212" t="str">
            <v>19991228</v>
          </cell>
          <cell r="V1212" t="str">
            <v>3</v>
          </cell>
          <cell r="W1212" t="str">
            <v>20190915</v>
          </cell>
          <cell r="X1212" t="str">
            <v>2022</v>
          </cell>
          <cell r="Y1212" t="str">
            <v>370829005</v>
          </cell>
          <cell r="Z1212" t="str">
            <v>嘉祥县萌山中学</v>
          </cell>
          <cell r="AA1212" t="str">
            <v>共青团员</v>
          </cell>
          <cell r="AB1212" t="str">
            <v>汉族</v>
          </cell>
        </row>
        <row r="1213">
          <cell r="F1213" t="str">
            <v>2019231438</v>
          </cell>
          <cell r="G1213" t="str">
            <v>法律事务(专)19-2</v>
          </cell>
        </row>
        <row r="1213">
          <cell r="I1213" t="str">
            <v>2019231438</v>
          </cell>
          <cell r="J1213" t="str">
            <v>肖寒</v>
          </cell>
          <cell r="K1213" t="str">
            <v>男</v>
          </cell>
          <cell r="L1213" t="str">
            <v>九河书院</v>
          </cell>
          <cell r="M1213">
            <v>402</v>
          </cell>
          <cell r="N1213">
            <v>6</v>
          </cell>
          <cell r="O1213">
            <v>1005</v>
          </cell>
        </row>
        <row r="1213">
          <cell r="Q1213" t="str">
            <v>专科</v>
          </cell>
          <cell r="R1213" t="str">
            <v>680503</v>
          </cell>
          <cell r="S1213" t="str">
            <v/>
          </cell>
          <cell r="T1213" t="str">
            <v>文史</v>
          </cell>
          <cell r="U1213" t="str">
            <v>20010112</v>
          </cell>
          <cell r="V1213" t="str">
            <v>3</v>
          </cell>
          <cell r="W1213" t="str">
            <v>20190915</v>
          </cell>
          <cell r="X1213" t="str">
            <v>2022</v>
          </cell>
          <cell r="Y1213" t="str">
            <v>371702001</v>
          </cell>
          <cell r="Z1213" t="str">
            <v>菏泽一中</v>
          </cell>
          <cell r="AA1213" t="str">
            <v>群众</v>
          </cell>
          <cell r="AB1213" t="str">
            <v>汉族</v>
          </cell>
        </row>
        <row r="1214">
          <cell r="F1214" t="str">
            <v>2019231440</v>
          </cell>
          <cell r="G1214" t="str">
            <v>法律事务(专)19-2</v>
          </cell>
        </row>
        <row r="1214">
          <cell r="I1214" t="str">
            <v>2019231440</v>
          </cell>
          <cell r="J1214" t="str">
            <v>徐境</v>
          </cell>
          <cell r="K1214" t="str">
            <v>女</v>
          </cell>
          <cell r="L1214" t="str">
            <v>五汶书院</v>
          </cell>
          <cell r="M1214">
            <v>409</v>
          </cell>
          <cell r="N1214">
            <v>1</v>
          </cell>
          <cell r="O1214">
            <v>1003</v>
          </cell>
        </row>
        <row r="1214">
          <cell r="Q1214" t="str">
            <v>专科</v>
          </cell>
          <cell r="R1214" t="str">
            <v>680503</v>
          </cell>
          <cell r="S1214" t="str">
            <v/>
          </cell>
          <cell r="T1214" t="str">
            <v>文史</v>
          </cell>
          <cell r="U1214" t="str">
            <v>20010502</v>
          </cell>
          <cell r="V1214" t="str">
            <v>3</v>
          </cell>
          <cell r="W1214" t="str">
            <v>20190915</v>
          </cell>
          <cell r="X1214" t="str">
            <v>2022</v>
          </cell>
          <cell r="Y1214" t="str">
            <v>371203002</v>
          </cell>
          <cell r="Z1214" t="str">
            <v>莱芜四中</v>
          </cell>
          <cell r="AA1214" t="str">
            <v>群众</v>
          </cell>
          <cell r="AB1214" t="str">
            <v>汉族</v>
          </cell>
        </row>
        <row r="1215">
          <cell r="F1215" t="str">
            <v>2019231441</v>
          </cell>
          <cell r="G1215" t="str">
            <v>法律事务(专)19-2</v>
          </cell>
        </row>
        <row r="1215">
          <cell r="I1215" t="str">
            <v>2019231441</v>
          </cell>
          <cell r="J1215" t="str">
            <v>许钦阳</v>
          </cell>
          <cell r="K1215" t="str">
            <v>男</v>
          </cell>
          <cell r="L1215" t="str">
            <v>九河书院</v>
          </cell>
          <cell r="M1215">
            <v>404</v>
          </cell>
          <cell r="N1215">
            <v>1</v>
          </cell>
          <cell r="O1215">
            <v>1002</v>
          </cell>
        </row>
        <row r="1215">
          <cell r="Q1215" t="str">
            <v>专科</v>
          </cell>
          <cell r="R1215" t="str">
            <v>680503</v>
          </cell>
          <cell r="S1215" t="str">
            <v/>
          </cell>
          <cell r="T1215" t="str">
            <v>文史</v>
          </cell>
          <cell r="U1215" t="str">
            <v>20000115</v>
          </cell>
          <cell r="V1215" t="str">
            <v>3</v>
          </cell>
          <cell r="W1215" t="str">
            <v>20190915</v>
          </cell>
          <cell r="X1215" t="str">
            <v>2022</v>
          </cell>
          <cell r="Y1215" t="str">
            <v>370283002</v>
          </cell>
          <cell r="Z1215" t="str">
            <v>平度市第九中学</v>
          </cell>
          <cell r="AA1215" t="str">
            <v>共青团员</v>
          </cell>
          <cell r="AB1215" t="str">
            <v>汉族</v>
          </cell>
        </row>
        <row r="1216">
          <cell r="F1216" t="str">
            <v>2019231443</v>
          </cell>
          <cell r="G1216" t="str">
            <v>法律事务(专)19-2</v>
          </cell>
        </row>
        <row r="1216">
          <cell r="I1216" t="str">
            <v>2019231443</v>
          </cell>
          <cell r="J1216" t="str">
            <v>杨璐遥</v>
          </cell>
          <cell r="K1216" t="str">
            <v>女</v>
          </cell>
          <cell r="L1216" t="str">
            <v>五汶书院</v>
          </cell>
          <cell r="M1216">
            <v>412</v>
          </cell>
          <cell r="N1216">
            <v>1</v>
          </cell>
          <cell r="O1216">
            <v>1000</v>
          </cell>
        </row>
        <row r="1216">
          <cell r="Q1216" t="str">
            <v>专科</v>
          </cell>
          <cell r="R1216" t="str">
            <v>680503</v>
          </cell>
          <cell r="S1216" t="str">
            <v/>
          </cell>
          <cell r="T1216" t="str">
            <v>文史</v>
          </cell>
          <cell r="U1216" t="str">
            <v>20001111</v>
          </cell>
          <cell r="V1216" t="str">
            <v>3</v>
          </cell>
          <cell r="W1216" t="str">
            <v>20190915</v>
          </cell>
          <cell r="X1216" t="str">
            <v>2022</v>
          </cell>
          <cell r="Y1216" t="str">
            <v>370602003</v>
          </cell>
          <cell r="Z1216" t="str">
            <v>烟台三中</v>
          </cell>
          <cell r="AA1216" t="str">
            <v>共青团员</v>
          </cell>
          <cell r="AB1216" t="str">
            <v>汉族</v>
          </cell>
        </row>
        <row r="1217">
          <cell r="F1217" t="str">
            <v>2019231444</v>
          </cell>
          <cell r="G1217" t="str">
            <v>法律事务(专)19-2</v>
          </cell>
        </row>
        <row r="1217">
          <cell r="I1217" t="str">
            <v>2019231444</v>
          </cell>
          <cell r="J1217" t="str">
            <v>殷大翔</v>
          </cell>
          <cell r="K1217" t="str">
            <v>男</v>
          </cell>
          <cell r="L1217" t="str">
            <v>九河书院</v>
          </cell>
          <cell r="M1217">
            <v>405</v>
          </cell>
          <cell r="N1217">
            <v>5</v>
          </cell>
          <cell r="O1217">
            <v>999</v>
          </cell>
        </row>
        <row r="1217">
          <cell r="Q1217" t="str">
            <v>专科</v>
          </cell>
          <cell r="R1217" t="str">
            <v>680503</v>
          </cell>
          <cell r="S1217" t="str">
            <v/>
          </cell>
          <cell r="T1217" t="str">
            <v>理工</v>
          </cell>
          <cell r="U1217" t="str">
            <v>20000613</v>
          </cell>
          <cell r="V1217" t="str">
            <v>3</v>
          </cell>
          <cell r="W1217" t="str">
            <v>20190915</v>
          </cell>
          <cell r="X1217" t="str">
            <v>2022</v>
          </cell>
          <cell r="Y1217" t="str">
            <v>371602208</v>
          </cell>
          <cell r="Z1217" t="str">
            <v>滨州市体育运动学校</v>
          </cell>
          <cell r="AA1217" t="str">
            <v>共青团员</v>
          </cell>
          <cell r="AB1217" t="str">
            <v>汉族</v>
          </cell>
        </row>
        <row r="1218">
          <cell r="F1218" t="str">
            <v>2019231445</v>
          </cell>
          <cell r="G1218" t="str">
            <v>法律事务(专)19-2</v>
          </cell>
        </row>
        <row r="1218">
          <cell r="I1218" t="str">
            <v>2019231445</v>
          </cell>
          <cell r="J1218" t="str">
            <v>岳子彦</v>
          </cell>
          <cell r="K1218" t="str">
            <v>男</v>
          </cell>
          <cell r="L1218" t="str">
            <v>九河书院</v>
          </cell>
          <cell r="M1218">
            <v>402</v>
          </cell>
          <cell r="N1218">
            <v>1</v>
          </cell>
          <cell r="O1218">
            <v>998</v>
          </cell>
        </row>
        <row r="1218">
          <cell r="Q1218" t="str">
            <v>专科</v>
          </cell>
          <cell r="R1218" t="str">
            <v>680503</v>
          </cell>
          <cell r="S1218" t="str">
            <v/>
          </cell>
          <cell r="T1218" t="str">
            <v>文史</v>
          </cell>
          <cell r="U1218" t="str">
            <v>20011212</v>
          </cell>
          <cell r="V1218" t="str">
            <v>3</v>
          </cell>
          <cell r="W1218" t="str">
            <v>20190915</v>
          </cell>
          <cell r="X1218" t="str">
            <v>2022</v>
          </cell>
          <cell r="Y1218" t="str">
            <v>371502047</v>
          </cell>
          <cell r="Z1218" t="str">
            <v>聊城市水城慧德学校</v>
          </cell>
          <cell r="AA1218" t="str">
            <v>群众</v>
          </cell>
          <cell r="AB1218" t="str">
            <v>汉族</v>
          </cell>
        </row>
        <row r="1219">
          <cell r="F1219" t="str">
            <v>2019231447</v>
          </cell>
          <cell r="G1219" t="str">
            <v>法律事务(专)19-2</v>
          </cell>
        </row>
        <row r="1219">
          <cell r="I1219" t="str">
            <v>2019231447</v>
          </cell>
          <cell r="J1219" t="str">
            <v>张霜</v>
          </cell>
          <cell r="K1219" t="str">
            <v>女</v>
          </cell>
          <cell r="L1219" t="str">
            <v>五汶书院</v>
          </cell>
          <cell r="M1219">
            <v>408</v>
          </cell>
          <cell r="N1219">
            <v>6</v>
          </cell>
          <cell r="O1219">
            <v>996</v>
          </cell>
        </row>
        <row r="1219">
          <cell r="Q1219" t="str">
            <v>专科</v>
          </cell>
          <cell r="R1219" t="str">
            <v>680503</v>
          </cell>
          <cell r="S1219" t="str">
            <v/>
          </cell>
          <cell r="T1219" t="str">
            <v>理工</v>
          </cell>
          <cell r="U1219" t="str">
            <v>20001119</v>
          </cell>
          <cell r="V1219" t="str">
            <v>3</v>
          </cell>
          <cell r="W1219" t="str">
            <v>20190915</v>
          </cell>
          <cell r="X1219" t="str">
            <v>2022</v>
          </cell>
          <cell r="Y1219" t="str">
            <v>371722005</v>
          </cell>
          <cell r="Z1219" t="str">
            <v>单县五中</v>
          </cell>
          <cell r="AA1219" t="str">
            <v>群众</v>
          </cell>
          <cell r="AB1219" t="str">
            <v>汉族</v>
          </cell>
        </row>
        <row r="1220">
          <cell r="F1220" t="str">
            <v>2019231449</v>
          </cell>
          <cell r="G1220" t="str">
            <v>法律事务(专)19-2</v>
          </cell>
        </row>
        <row r="1220">
          <cell r="I1220" t="str">
            <v>2019231449</v>
          </cell>
          <cell r="J1220" t="str">
            <v>赵安琪</v>
          </cell>
          <cell r="K1220" t="str">
            <v>女</v>
          </cell>
          <cell r="L1220" t="str">
            <v>五汶书院</v>
          </cell>
          <cell r="M1220">
            <v>408</v>
          </cell>
          <cell r="N1220">
            <v>4</v>
          </cell>
          <cell r="O1220">
            <v>994</v>
          </cell>
        </row>
        <row r="1220">
          <cell r="Q1220" t="str">
            <v>专科</v>
          </cell>
          <cell r="R1220" t="str">
            <v>680503</v>
          </cell>
          <cell r="S1220" t="str">
            <v/>
          </cell>
          <cell r="T1220" t="str">
            <v>理工</v>
          </cell>
          <cell r="U1220" t="str">
            <v>20000712</v>
          </cell>
          <cell r="V1220" t="str">
            <v>3</v>
          </cell>
          <cell r="W1220" t="str">
            <v>20190915</v>
          </cell>
          <cell r="X1220" t="str">
            <v>2022</v>
          </cell>
          <cell r="Y1220" t="str">
            <v>370811003</v>
          </cell>
          <cell r="Z1220" t="str">
            <v>济宁市实验中学</v>
          </cell>
          <cell r="AA1220" t="str">
            <v>共青团员</v>
          </cell>
          <cell r="AB1220" t="str">
            <v>汉族</v>
          </cell>
        </row>
        <row r="1221">
          <cell r="F1221" t="str">
            <v>2019231451</v>
          </cell>
          <cell r="G1221" t="str">
            <v>文秘(专)19-1</v>
          </cell>
        </row>
        <row r="1221">
          <cell r="I1221" t="str">
            <v>2019231451</v>
          </cell>
          <cell r="J1221" t="str">
            <v>房文娜</v>
          </cell>
          <cell r="K1221" t="str">
            <v>女</v>
          </cell>
          <cell r="L1221" t="str">
            <v>五汶书院</v>
          </cell>
          <cell r="M1221">
            <v>410</v>
          </cell>
          <cell r="N1221">
            <v>4</v>
          </cell>
          <cell r="O1221">
            <v>992</v>
          </cell>
        </row>
        <row r="1221">
          <cell r="Q1221" t="str">
            <v>专科</v>
          </cell>
          <cell r="R1221" t="str">
            <v>670301</v>
          </cell>
          <cell r="S1221" t="str">
            <v/>
          </cell>
          <cell r="T1221" t="str">
            <v>理工</v>
          </cell>
          <cell r="U1221" t="str">
            <v>20000329</v>
          </cell>
          <cell r="V1221" t="str">
            <v>3</v>
          </cell>
          <cell r="W1221" t="str">
            <v>20190915</v>
          </cell>
          <cell r="X1221" t="str">
            <v>2022</v>
          </cell>
          <cell r="Y1221" t="str">
            <v>370911003</v>
          </cell>
          <cell r="Z1221" t="str">
            <v>泰安第三中学</v>
          </cell>
          <cell r="AA1221" t="str">
            <v>共青团员</v>
          </cell>
          <cell r="AB1221" t="str">
            <v>汉族</v>
          </cell>
        </row>
        <row r="1222">
          <cell r="F1222" t="str">
            <v>2019231452</v>
          </cell>
          <cell r="G1222" t="str">
            <v>文秘(专)19-1</v>
          </cell>
        </row>
        <row r="1222">
          <cell r="I1222" t="str">
            <v>2019231452</v>
          </cell>
          <cell r="J1222" t="str">
            <v>高僮</v>
          </cell>
          <cell r="K1222" t="str">
            <v>女</v>
          </cell>
          <cell r="L1222" t="str">
            <v>五汶书院</v>
          </cell>
          <cell r="M1222">
            <v>410</v>
          </cell>
          <cell r="N1222">
            <v>5</v>
          </cell>
          <cell r="O1222">
            <v>991</v>
          </cell>
        </row>
        <row r="1222">
          <cell r="Q1222" t="str">
            <v>专科</v>
          </cell>
          <cell r="R1222" t="str">
            <v>670301</v>
          </cell>
          <cell r="S1222" t="str">
            <v/>
          </cell>
          <cell r="T1222" t="str">
            <v>文史</v>
          </cell>
          <cell r="U1222" t="str">
            <v>20010512</v>
          </cell>
          <cell r="V1222" t="str">
            <v>3</v>
          </cell>
          <cell r="W1222" t="str">
            <v>20190915</v>
          </cell>
          <cell r="X1222" t="str">
            <v>2022</v>
          </cell>
          <cell r="Y1222" t="str">
            <v>370811003</v>
          </cell>
          <cell r="Z1222" t="str">
            <v>济宁市实验中学</v>
          </cell>
          <cell r="AA1222" t="str">
            <v>共青团员</v>
          </cell>
          <cell r="AB1222" t="str">
            <v>汉族</v>
          </cell>
        </row>
        <row r="1223">
          <cell r="F1223" t="str">
            <v>2019231453</v>
          </cell>
          <cell r="G1223" t="str">
            <v>文秘(专)19-1</v>
          </cell>
        </row>
        <row r="1223">
          <cell r="I1223" t="str">
            <v>2019231453</v>
          </cell>
          <cell r="J1223" t="str">
            <v>郭昱彤</v>
          </cell>
          <cell r="K1223" t="str">
            <v>男</v>
          </cell>
          <cell r="L1223" t="str">
            <v>九河书院</v>
          </cell>
          <cell r="M1223">
            <v>404</v>
          </cell>
          <cell r="N1223">
            <v>3</v>
          </cell>
          <cell r="O1223">
            <v>990</v>
          </cell>
        </row>
        <row r="1223">
          <cell r="Q1223" t="str">
            <v>专科</v>
          </cell>
          <cell r="R1223" t="str">
            <v>670301</v>
          </cell>
          <cell r="S1223" t="str">
            <v/>
          </cell>
          <cell r="T1223" t="str">
            <v>文史</v>
          </cell>
          <cell r="U1223" t="str">
            <v>20010106</v>
          </cell>
          <cell r="V1223" t="str">
            <v>3</v>
          </cell>
          <cell r="W1223" t="str">
            <v>20190915</v>
          </cell>
          <cell r="X1223" t="str">
            <v>2022</v>
          </cell>
          <cell r="Y1223" t="str">
            <v>370302001</v>
          </cell>
          <cell r="Z1223" t="str">
            <v>淄博第四中学</v>
          </cell>
          <cell r="AA1223" t="str">
            <v>群众</v>
          </cell>
          <cell r="AB1223" t="str">
            <v>汉族</v>
          </cell>
        </row>
        <row r="1224">
          <cell r="F1224" t="str">
            <v>2019231454</v>
          </cell>
          <cell r="G1224" t="str">
            <v>文秘(专)19-1</v>
          </cell>
        </row>
        <row r="1224">
          <cell r="I1224" t="str">
            <v>2019231454</v>
          </cell>
          <cell r="J1224" t="str">
            <v>胡金辉</v>
          </cell>
          <cell r="K1224" t="str">
            <v>男</v>
          </cell>
          <cell r="L1224" t="str">
            <v>九河书院</v>
          </cell>
          <cell r="M1224">
            <v>405</v>
          </cell>
          <cell r="N1224">
            <v>3</v>
          </cell>
          <cell r="O1224">
            <v>989</v>
          </cell>
        </row>
        <row r="1224">
          <cell r="Q1224" t="str">
            <v>专科</v>
          </cell>
          <cell r="R1224" t="str">
            <v>670301</v>
          </cell>
          <cell r="S1224" t="str">
            <v/>
          </cell>
          <cell r="T1224" t="str">
            <v>文史</v>
          </cell>
          <cell r="U1224" t="str">
            <v>20001102</v>
          </cell>
          <cell r="V1224" t="str">
            <v>3</v>
          </cell>
          <cell r="W1224" t="str">
            <v>20190915</v>
          </cell>
          <cell r="X1224" t="str">
            <v>2022</v>
          </cell>
          <cell r="Y1224" t="str">
            <v>370983007</v>
          </cell>
          <cell r="Z1224" t="str">
            <v>肥城泰西中学</v>
          </cell>
          <cell r="AA1224" t="str">
            <v>共青团员</v>
          </cell>
          <cell r="AB1224" t="str">
            <v>汉族</v>
          </cell>
        </row>
        <row r="1225">
          <cell r="F1225" t="str">
            <v>2019231455</v>
          </cell>
          <cell r="G1225" t="str">
            <v>文秘(专)19-1</v>
          </cell>
        </row>
        <row r="1225">
          <cell r="I1225" t="str">
            <v>2019231455</v>
          </cell>
          <cell r="J1225" t="str">
            <v>纪淑婧</v>
          </cell>
          <cell r="K1225" t="str">
            <v>女</v>
          </cell>
          <cell r="L1225" t="str">
            <v>五汶书院</v>
          </cell>
          <cell r="M1225">
            <v>411</v>
          </cell>
          <cell r="N1225">
            <v>6</v>
          </cell>
          <cell r="O1225">
            <v>988</v>
          </cell>
        </row>
        <row r="1225">
          <cell r="Q1225" t="str">
            <v>专科</v>
          </cell>
          <cell r="R1225" t="str">
            <v>670301</v>
          </cell>
          <cell r="S1225" t="str">
            <v/>
          </cell>
          <cell r="T1225" t="str">
            <v>文史</v>
          </cell>
          <cell r="U1225" t="str">
            <v>20011103</v>
          </cell>
          <cell r="V1225" t="str">
            <v>3</v>
          </cell>
          <cell r="W1225" t="str">
            <v>20190915</v>
          </cell>
          <cell r="X1225" t="str">
            <v>2022</v>
          </cell>
          <cell r="Y1225" t="str">
            <v>371724306</v>
          </cell>
          <cell r="Z1225" t="str">
            <v>巨野职业高中</v>
          </cell>
          <cell r="AA1225" t="str">
            <v>群众</v>
          </cell>
          <cell r="AB1225" t="str">
            <v>汉族</v>
          </cell>
        </row>
        <row r="1226">
          <cell r="F1226" t="str">
            <v>2019231456</v>
          </cell>
          <cell r="G1226" t="str">
            <v>文秘(专)19-1</v>
          </cell>
        </row>
        <row r="1226">
          <cell r="I1226" t="str">
            <v>2019231456</v>
          </cell>
          <cell r="J1226" t="str">
            <v>李梓源</v>
          </cell>
          <cell r="K1226" t="str">
            <v>男</v>
          </cell>
          <cell r="L1226" t="str">
            <v>九河书院</v>
          </cell>
          <cell r="M1226">
            <v>404</v>
          </cell>
          <cell r="N1226">
            <v>2</v>
          </cell>
          <cell r="O1226">
            <v>987</v>
          </cell>
        </row>
        <row r="1226">
          <cell r="Q1226" t="str">
            <v>专科</v>
          </cell>
          <cell r="R1226" t="str">
            <v>670301</v>
          </cell>
          <cell r="S1226" t="str">
            <v/>
          </cell>
          <cell r="T1226" t="str">
            <v>文史</v>
          </cell>
          <cell r="U1226" t="str">
            <v>20011014</v>
          </cell>
          <cell r="V1226" t="str">
            <v>3</v>
          </cell>
          <cell r="W1226" t="str">
            <v>20190915</v>
          </cell>
          <cell r="X1226" t="str">
            <v>2022</v>
          </cell>
          <cell r="Y1226" t="str">
            <v>371326001</v>
          </cell>
          <cell r="Z1226" t="str">
            <v>平邑县一中</v>
          </cell>
          <cell r="AA1226" t="str">
            <v>共青团员</v>
          </cell>
          <cell r="AB1226" t="str">
            <v>汉族</v>
          </cell>
        </row>
        <row r="1227">
          <cell r="F1227" t="str">
            <v>2019231457</v>
          </cell>
          <cell r="G1227" t="str">
            <v>文秘(专)19-1</v>
          </cell>
        </row>
        <row r="1227">
          <cell r="I1227" t="str">
            <v>2019231457</v>
          </cell>
          <cell r="J1227" t="str">
            <v>梁玉雯</v>
          </cell>
          <cell r="K1227" t="str">
            <v>女</v>
          </cell>
          <cell r="L1227" t="str">
            <v>五汶书院</v>
          </cell>
          <cell r="M1227">
            <v>411</v>
          </cell>
          <cell r="N1227">
            <v>3</v>
          </cell>
          <cell r="O1227">
            <v>986</v>
          </cell>
        </row>
        <row r="1227">
          <cell r="Q1227" t="str">
            <v>专科</v>
          </cell>
          <cell r="R1227" t="str">
            <v>670301</v>
          </cell>
          <cell r="S1227" t="str">
            <v/>
          </cell>
          <cell r="T1227" t="str">
            <v>文史</v>
          </cell>
          <cell r="U1227" t="str">
            <v>20001030</v>
          </cell>
          <cell r="V1227" t="str">
            <v>3</v>
          </cell>
          <cell r="W1227" t="str">
            <v>20190915</v>
          </cell>
          <cell r="X1227" t="str">
            <v>2022</v>
          </cell>
          <cell r="Y1227" t="str">
            <v>370902005</v>
          </cell>
          <cell r="Z1227" t="str">
            <v>泰安长城中学</v>
          </cell>
          <cell r="AA1227" t="str">
            <v>共青团员</v>
          </cell>
          <cell r="AB1227" t="str">
            <v>汉族</v>
          </cell>
        </row>
        <row r="1228">
          <cell r="F1228" t="str">
            <v>2019231458</v>
          </cell>
          <cell r="G1228" t="str">
            <v>文秘(专)19-1</v>
          </cell>
        </row>
        <row r="1228">
          <cell r="I1228" t="str">
            <v>2019231458</v>
          </cell>
          <cell r="J1228" t="str">
            <v>刘姝辰</v>
          </cell>
          <cell r="K1228" t="str">
            <v>女</v>
          </cell>
          <cell r="L1228" t="str">
            <v>五汶书院</v>
          </cell>
          <cell r="M1228">
            <v>411</v>
          </cell>
          <cell r="N1228">
            <v>4</v>
          </cell>
          <cell r="O1228">
            <v>985</v>
          </cell>
        </row>
        <row r="1228">
          <cell r="Q1228" t="str">
            <v>专科</v>
          </cell>
          <cell r="R1228" t="str">
            <v>670301</v>
          </cell>
          <cell r="S1228" t="str">
            <v/>
          </cell>
          <cell r="T1228" t="str">
            <v>文史</v>
          </cell>
          <cell r="U1228" t="str">
            <v>20001113</v>
          </cell>
          <cell r="V1228" t="str">
            <v>3</v>
          </cell>
          <cell r="W1228" t="str">
            <v>20190915</v>
          </cell>
          <cell r="X1228" t="str">
            <v>2022</v>
          </cell>
          <cell r="Y1228" t="str">
            <v>370102002</v>
          </cell>
          <cell r="Z1228" t="str">
            <v>济南一中</v>
          </cell>
          <cell r="AA1228" t="str">
            <v>共青团员</v>
          </cell>
          <cell r="AB1228" t="str">
            <v>汉族</v>
          </cell>
        </row>
        <row r="1229">
          <cell r="F1229" t="str">
            <v>2019231460</v>
          </cell>
          <cell r="G1229" t="str">
            <v>文秘(专)19-1</v>
          </cell>
        </row>
        <row r="1229">
          <cell r="I1229" t="str">
            <v>2019231460</v>
          </cell>
          <cell r="J1229" t="str">
            <v>马晓薇</v>
          </cell>
          <cell r="K1229" t="str">
            <v>女</v>
          </cell>
          <cell r="L1229" t="str">
            <v>五汶书院</v>
          </cell>
          <cell r="M1229">
            <v>413</v>
          </cell>
          <cell r="N1229">
            <v>5</v>
          </cell>
          <cell r="O1229">
            <v>983</v>
          </cell>
        </row>
        <row r="1229">
          <cell r="Q1229" t="str">
            <v>专科</v>
          </cell>
          <cell r="R1229" t="str">
            <v>670301</v>
          </cell>
          <cell r="S1229" t="str">
            <v/>
          </cell>
          <cell r="T1229" t="str">
            <v>理工</v>
          </cell>
          <cell r="U1229" t="str">
            <v>20000709</v>
          </cell>
          <cell r="V1229" t="str">
            <v>3</v>
          </cell>
          <cell r="W1229" t="str">
            <v>20190915</v>
          </cell>
          <cell r="X1229" t="str">
            <v>2022</v>
          </cell>
          <cell r="Y1229" t="str">
            <v>371425002</v>
          </cell>
          <cell r="Z1229" t="str">
            <v>齐河县实验中学</v>
          </cell>
          <cell r="AA1229" t="str">
            <v>群众</v>
          </cell>
          <cell r="AB1229" t="str">
            <v>回族</v>
          </cell>
        </row>
        <row r="1230">
          <cell r="F1230" t="str">
            <v>2019231461</v>
          </cell>
          <cell r="G1230" t="str">
            <v>文秘(专)19-1</v>
          </cell>
        </row>
        <row r="1230">
          <cell r="I1230" t="str">
            <v>2019231461</v>
          </cell>
          <cell r="J1230" t="str">
            <v>孟晓茹</v>
          </cell>
          <cell r="K1230" t="str">
            <v>女</v>
          </cell>
          <cell r="L1230" t="str">
            <v>五汶书院</v>
          </cell>
          <cell r="M1230">
            <v>413</v>
          </cell>
          <cell r="N1230">
            <v>4</v>
          </cell>
          <cell r="O1230">
            <v>982</v>
          </cell>
        </row>
        <row r="1230">
          <cell r="Q1230" t="str">
            <v>专科</v>
          </cell>
          <cell r="R1230" t="str">
            <v>670301</v>
          </cell>
          <cell r="S1230" t="str">
            <v/>
          </cell>
          <cell r="T1230" t="str">
            <v>文史</v>
          </cell>
          <cell r="U1230" t="str">
            <v>20010717</v>
          </cell>
          <cell r="V1230" t="str">
            <v>3</v>
          </cell>
          <cell r="W1230" t="str">
            <v>20190915</v>
          </cell>
          <cell r="X1230" t="str">
            <v>2022</v>
          </cell>
          <cell r="Y1230" t="str">
            <v>370923001</v>
          </cell>
          <cell r="Z1230" t="str">
            <v>东平县第一中学</v>
          </cell>
          <cell r="AA1230" t="str">
            <v>共青团员</v>
          </cell>
          <cell r="AB1230" t="str">
            <v>汉族</v>
          </cell>
        </row>
        <row r="1231">
          <cell r="F1231" t="str">
            <v>2019231462</v>
          </cell>
          <cell r="G1231" t="str">
            <v>文秘(专)19-1</v>
          </cell>
        </row>
        <row r="1231">
          <cell r="I1231" t="str">
            <v>2019231462</v>
          </cell>
          <cell r="J1231" t="str">
            <v>申颖颖</v>
          </cell>
          <cell r="K1231" t="str">
            <v>女</v>
          </cell>
          <cell r="L1231" t="str">
            <v>五汶书院</v>
          </cell>
          <cell r="M1231">
            <v>442</v>
          </cell>
          <cell r="N1231">
            <v>1</v>
          </cell>
          <cell r="O1231">
            <v>981</v>
          </cell>
        </row>
        <row r="1231">
          <cell r="Q1231" t="str">
            <v>专科</v>
          </cell>
          <cell r="R1231" t="str">
            <v>670301</v>
          </cell>
          <cell r="S1231" t="str">
            <v/>
          </cell>
          <cell r="T1231" t="str">
            <v>文史</v>
          </cell>
          <cell r="U1231" t="str">
            <v>20000424</v>
          </cell>
          <cell r="V1231" t="str">
            <v>3</v>
          </cell>
          <cell r="W1231" t="str">
            <v>20190915</v>
          </cell>
          <cell r="X1231" t="str">
            <v>2022</v>
          </cell>
          <cell r="Y1231" t="str">
            <v>370829001</v>
          </cell>
          <cell r="Z1231" t="str">
            <v>嘉祥一中</v>
          </cell>
          <cell r="AA1231" t="str">
            <v>共青团员</v>
          </cell>
          <cell r="AB1231" t="str">
            <v>汉族</v>
          </cell>
        </row>
        <row r="1232">
          <cell r="F1232" t="str">
            <v>2019231463</v>
          </cell>
          <cell r="G1232" t="str">
            <v>文秘(专)19-1</v>
          </cell>
        </row>
        <row r="1232">
          <cell r="I1232" t="str">
            <v>2019231463</v>
          </cell>
          <cell r="J1232" t="str">
            <v>宋心怡</v>
          </cell>
          <cell r="K1232" t="str">
            <v>女</v>
          </cell>
          <cell r="L1232" t="str">
            <v>五汶书院</v>
          </cell>
          <cell r="M1232">
            <v>413</v>
          </cell>
          <cell r="N1232">
            <v>6</v>
          </cell>
          <cell r="O1232">
            <v>980</v>
          </cell>
        </row>
        <row r="1232">
          <cell r="Q1232" t="str">
            <v>专科</v>
          </cell>
          <cell r="R1232" t="str">
            <v>670301</v>
          </cell>
          <cell r="S1232" t="str">
            <v/>
          </cell>
          <cell r="T1232" t="str">
            <v>文史</v>
          </cell>
          <cell r="U1232" t="str">
            <v>20010421</v>
          </cell>
          <cell r="V1232" t="str">
            <v>3</v>
          </cell>
          <cell r="W1232" t="str">
            <v>20190915</v>
          </cell>
          <cell r="X1232" t="str">
            <v>2022</v>
          </cell>
          <cell r="Y1232" t="str">
            <v>370902005</v>
          </cell>
          <cell r="Z1232" t="str">
            <v>泰安长城中学</v>
          </cell>
          <cell r="AA1232" t="str">
            <v>群众</v>
          </cell>
          <cell r="AB1232" t="str">
            <v>汉族</v>
          </cell>
        </row>
        <row r="1233">
          <cell r="F1233" t="str">
            <v>2019231464</v>
          </cell>
          <cell r="G1233" t="str">
            <v>文秘(专)19-1</v>
          </cell>
        </row>
        <row r="1233">
          <cell r="I1233" t="str">
            <v>2019231464</v>
          </cell>
          <cell r="J1233" t="str">
            <v>孙静敏</v>
          </cell>
          <cell r="K1233" t="str">
            <v>女</v>
          </cell>
          <cell r="L1233" t="str">
            <v>五汶书院</v>
          </cell>
          <cell r="M1233">
            <v>413</v>
          </cell>
          <cell r="N1233">
            <v>1</v>
          </cell>
          <cell r="O1233">
            <v>979</v>
          </cell>
        </row>
        <row r="1233">
          <cell r="Q1233" t="str">
            <v>专科</v>
          </cell>
          <cell r="R1233" t="str">
            <v>670301</v>
          </cell>
          <cell r="S1233" t="str">
            <v/>
          </cell>
          <cell r="T1233" t="str">
            <v>文史</v>
          </cell>
          <cell r="U1233" t="str">
            <v>20010914</v>
          </cell>
          <cell r="V1233" t="str">
            <v>3</v>
          </cell>
          <cell r="W1233" t="str">
            <v>20190915</v>
          </cell>
          <cell r="X1233" t="str">
            <v>2022</v>
          </cell>
          <cell r="Y1233" t="str">
            <v>370521204</v>
          </cell>
          <cell r="Z1233" t="str">
            <v>垦利区职业中专</v>
          </cell>
          <cell r="AA1233" t="str">
            <v>群众</v>
          </cell>
          <cell r="AB1233" t="str">
            <v>汉族</v>
          </cell>
        </row>
        <row r="1234">
          <cell r="F1234" t="str">
            <v>2019231465</v>
          </cell>
          <cell r="G1234" t="str">
            <v>文秘(专)19-1</v>
          </cell>
        </row>
        <row r="1234">
          <cell r="I1234" t="str">
            <v>2019231465</v>
          </cell>
          <cell r="J1234" t="str">
            <v>孙婷</v>
          </cell>
          <cell r="K1234" t="str">
            <v>女</v>
          </cell>
          <cell r="L1234" t="str">
            <v>五汶书院</v>
          </cell>
          <cell r="M1234">
            <v>411</v>
          </cell>
          <cell r="N1234">
            <v>2</v>
          </cell>
          <cell r="O1234">
            <v>978</v>
          </cell>
        </row>
        <row r="1234">
          <cell r="Q1234" t="str">
            <v>专科</v>
          </cell>
          <cell r="R1234" t="str">
            <v>670301</v>
          </cell>
          <cell r="S1234" t="str">
            <v/>
          </cell>
          <cell r="T1234" t="str">
            <v>文史</v>
          </cell>
          <cell r="U1234" t="str">
            <v>20000217</v>
          </cell>
          <cell r="V1234" t="str">
            <v>3</v>
          </cell>
          <cell r="W1234" t="str">
            <v>20190915</v>
          </cell>
          <cell r="X1234" t="str">
            <v>2022</v>
          </cell>
          <cell r="Y1234" t="str">
            <v>370902003</v>
          </cell>
          <cell r="Z1234" t="str">
            <v>泰山中学</v>
          </cell>
          <cell r="AA1234" t="str">
            <v>共青团员</v>
          </cell>
          <cell r="AB1234" t="str">
            <v>汉族</v>
          </cell>
        </row>
        <row r="1235">
          <cell r="F1235" t="str">
            <v>2019231466</v>
          </cell>
          <cell r="G1235" t="str">
            <v>文秘(专)19-1</v>
          </cell>
        </row>
        <row r="1235">
          <cell r="I1235" t="str">
            <v>2019231466</v>
          </cell>
          <cell r="J1235" t="str">
            <v>唐佳伟</v>
          </cell>
          <cell r="K1235" t="str">
            <v>男</v>
          </cell>
          <cell r="L1235" t="str">
            <v>九河书院</v>
          </cell>
          <cell r="M1235">
            <v>405</v>
          </cell>
          <cell r="N1235">
            <v>2</v>
          </cell>
          <cell r="O1235">
            <v>977</v>
          </cell>
        </row>
        <row r="1235">
          <cell r="Q1235" t="str">
            <v>专科</v>
          </cell>
          <cell r="R1235" t="str">
            <v>670301</v>
          </cell>
          <cell r="S1235" t="str">
            <v/>
          </cell>
          <cell r="T1235" t="str">
            <v>文史</v>
          </cell>
          <cell r="U1235" t="str">
            <v>20000216</v>
          </cell>
          <cell r="V1235" t="str">
            <v>3</v>
          </cell>
          <cell r="W1235" t="str">
            <v>20190915</v>
          </cell>
          <cell r="X1235" t="str">
            <v>2022</v>
          </cell>
          <cell r="Y1235" t="str">
            <v>371202007</v>
          </cell>
          <cell r="Z1235" t="str">
            <v>莱芜新起点高中</v>
          </cell>
          <cell r="AA1235" t="str">
            <v>群众</v>
          </cell>
          <cell r="AB1235" t="str">
            <v>汉族</v>
          </cell>
        </row>
        <row r="1236">
          <cell r="F1236" t="str">
            <v>2019231467</v>
          </cell>
          <cell r="G1236" t="str">
            <v>文秘(专)19-1</v>
          </cell>
        </row>
        <row r="1236">
          <cell r="I1236" t="str">
            <v>2019231467</v>
          </cell>
          <cell r="J1236" t="str">
            <v>王希钰</v>
          </cell>
          <cell r="K1236" t="str">
            <v>女</v>
          </cell>
          <cell r="L1236" t="str">
            <v>五汶书院</v>
          </cell>
          <cell r="M1236">
            <v>410</v>
          </cell>
          <cell r="N1236">
            <v>3</v>
          </cell>
          <cell r="O1236">
            <v>976</v>
          </cell>
        </row>
        <row r="1236">
          <cell r="Q1236" t="str">
            <v>专科</v>
          </cell>
          <cell r="R1236" t="str">
            <v>670301</v>
          </cell>
          <cell r="S1236" t="str">
            <v/>
          </cell>
          <cell r="T1236" t="str">
            <v>文史</v>
          </cell>
          <cell r="U1236" t="str">
            <v>20001215</v>
          </cell>
          <cell r="V1236" t="str">
            <v>3</v>
          </cell>
          <cell r="W1236" t="str">
            <v>20190915</v>
          </cell>
          <cell r="X1236" t="str">
            <v>2022</v>
          </cell>
          <cell r="Y1236" t="str">
            <v>370103007</v>
          </cell>
          <cell r="Z1236" t="str">
            <v>济南艺术学校</v>
          </cell>
          <cell r="AA1236" t="str">
            <v>共青团员</v>
          </cell>
          <cell r="AB1236" t="str">
            <v>汉族</v>
          </cell>
        </row>
        <row r="1237">
          <cell r="F1237" t="str">
            <v>2019231468</v>
          </cell>
          <cell r="G1237" t="str">
            <v>文秘(专)19-1</v>
          </cell>
        </row>
        <row r="1237">
          <cell r="I1237" t="str">
            <v>2019231468</v>
          </cell>
          <cell r="J1237" t="str">
            <v>王玥</v>
          </cell>
          <cell r="K1237" t="str">
            <v>女</v>
          </cell>
          <cell r="L1237" t="str">
            <v>五汶书院</v>
          </cell>
          <cell r="M1237">
            <v>410</v>
          </cell>
          <cell r="N1237">
            <v>2</v>
          </cell>
          <cell r="O1237">
            <v>975</v>
          </cell>
        </row>
        <row r="1237">
          <cell r="Q1237" t="str">
            <v>专科</v>
          </cell>
          <cell r="R1237" t="str">
            <v>670301</v>
          </cell>
          <cell r="S1237" t="str">
            <v/>
          </cell>
          <cell r="T1237" t="str">
            <v>文史</v>
          </cell>
          <cell r="U1237" t="str">
            <v>20001002</v>
          </cell>
          <cell r="V1237" t="str">
            <v>3</v>
          </cell>
          <cell r="W1237" t="str">
            <v>20190915</v>
          </cell>
          <cell r="X1237" t="str">
            <v>2022</v>
          </cell>
          <cell r="Y1237" t="str">
            <v>370923001</v>
          </cell>
          <cell r="Z1237" t="str">
            <v>东平县第一中学</v>
          </cell>
          <cell r="AA1237" t="str">
            <v>共青团员</v>
          </cell>
          <cell r="AB1237" t="str">
            <v>汉族</v>
          </cell>
        </row>
        <row r="1238">
          <cell r="F1238" t="str">
            <v>2019231469</v>
          </cell>
          <cell r="G1238" t="str">
            <v>文秘(专)19-1</v>
          </cell>
        </row>
        <row r="1238">
          <cell r="I1238" t="str">
            <v>2019231469</v>
          </cell>
          <cell r="J1238" t="str">
            <v>王越</v>
          </cell>
          <cell r="K1238" t="str">
            <v>女</v>
          </cell>
          <cell r="L1238" t="str">
            <v>五汶书院</v>
          </cell>
          <cell r="M1238">
            <v>414</v>
          </cell>
          <cell r="N1238">
            <v>2</v>
          </cell>
          <cell r="O1238">
            <v>974</v>
          </cell>
        </row>
        <row r="1238">
          <cell r="Q1238" t="str">
            <v>专科</v>
          </cell>
          <cell r="R1238" t="str">
            <v>670301</v>
          </cell>
          <cell r="S1238" t="str">
            <v/>
          </cell>
          <cell r="T1238" t="str">
            <v>文史</v>
          </cell>
          <cell r="U1238" t="str">
            <v>20000930</v>
          </cell>
          <cell r="V1238" t="str">
            <v>3</v>
          </cell>
          <cell r="W1238" t="str">
            <v>20190915</v>
          </cell>
          <cell r="X1238" t="str">
            <v>2022</v>
          </cell>
          <cell r="Y1238" t="str">
            <v>371581208</v>
          </cell>
          <cell r="Z1238" t="str">
            <v>临清工业学校</v>
          </cell>
          <cell r="AA1238" t="str">
            <v>共青团员</v>
          </cell>
          <cell r="AB1238" t="str">
            <v>汉族</v>
          </cell>
        </row>
        <row r="1239">
          <cell r="F1239" t="str">
            <v>2019231472</v>
          </cell>
          <cell r="G1239" t="str">
            <v>文秘(专)19-1</v>
          </cell>
        </row>
        <row r="1239">
          <cell r="I1239" t="str">
            <v>2019231472</v>
          </cell>
          <cell r="J1239" t="str">
            <v>杨晓丽</v>
          </cell>
          <cell r="K1239" t="str">
            <v>女</v>
          </cell>
          <cell r="L1239" t="str">
            <v>五汶书院</v>
          </cell>
          <cell r="M1239">
            <v>411</v>
          </cell>
          <cell r="N1239">
            <v>1</v>
          </cell>
          <cell r="O1239">
            <v>971</v>
          </cell>
        </row>
        <row r="1239">
          <cell r="Q1239" t="str">
            <v>专科</v>
          </cell>
          <cell r="R1239" t="str">
            <v>670301</v>
          </cell>
          <cell r="S1239" t="str">
            <v/>
          </cell>
          <cell r="T1239" t="str">
            <v>理工</v>
          </cell>
          <cell r="U1239" t="str">
            <v>19980920</v>
          </cell>
          <cell r="V1239" t="str">
            <v>3</v>
          </cell>
          <cell r="W1239" t="str">
            <v>20190915</v>
          </cell>
          <cell r="X1239" t="str">
            <v>2022</v>
          </cell>
          <cell r="Y1239" t="str">
            <v>370404001</v>
          </cell>
          <cell r="Z1239" t="str">
            <v>枣庄市第一中学</v>
          </cell>
          <cell r="AA1239" t="str">
            <v>群众</v>
          </cell>
          <cell r="AB1239" t="str">
            <v>汉族</v>
          </cell>
        </row>
        <row r="1240">
          <cell r="F1240" t="str">
            <v>2019231473</v>
          </cell>
          <cell r="G1240" t="str">
            <v>文秘(专)19-1</v>
          </cell>
        </row>
        <row r="1240">
          <cell r="I1240" t="str">
            <v>2019231473</v>
          </cell>
          <cell r="J1240" t="str">
            <v>尹雯睿</v>
          </cell>
          <cell r="K1240" t="str">
            <v>女</v>
          </cell>
          <cell r="L1240" t="str">
            <v>五汶书院</v>
          </cell>
          <cell r="M1240">
            <v>444</v>
          </cell>
          <cell r="N1240">
            <v>1</v>
          </cell>
          <cell r="O1240">
            <v>970</v>
          </cell>
        </row>
        <row r="1240">
          <cell r="Q1240" t="str">
            <v>专科</v>
          </cell>
          <cell r="R1240" t="str">
            <v>670301</v>
          </cell>
          <cell r="S1240" t="str">
            <v/>
          </cell>
          <cell r="T1240" t="str">
            <v>文史</v>
          </cell>
          <cell r="U1240" t="str">
            <v>20010512</v>
          </cell>
          <cell r="V1240" t="str">
            <v>3</v>
          </cell>
          <cell r="W1240" t="str">
            <v>20190915</v>
          </cell>
          <cell r="X1240" t="str">
            <v>2022</v>
          </cell>
          <cell r="Y1240" t="str">
            <v>370112005</v>
          </cell>
          <cell r="Z1240" t="str">
            <v>济南市历城五中</v>
          </cell>
          <cell r="AA1240" t="str">
            <v>群众</v>
          </cell>
          <cell r="AB1240" t="str">
            <v>汉族</v>
          </cell>
        </row>
        <row r="1241">
          <cell r="F1241" t="str">
            <v>2019231474</v>
          </cell>
          <cell r="G1241" t="str">
            <v>文秘(专)19-1</v>
          </cell>
        </row>
        <row r="1241">
          <cell r="I1241" t="str">
            <v>2019231474</v>
          </cell>
          <cell r="J1241" t="str">
            <v>臧元征</v>
          </cell>
          <cell r="K1241" t="str">
            <v>女</v>
          </cell>
          <cell r="L1241" t="str">
            <v>五汶书院</v>
          </cell>
          <cell r="M1241">
            <v>410</v>
          </cell>
          <cell r="N1241">
            <v>1</v>
          </cell>
          <cell r="O1241">
            <v>969</v>
          </cell>
        </row>
        <row r="1241">
          <cell r="Q1241" t="str">
            <v>专科</v>
          </cell>
          <cell r="R1241" t="str">
            <v>670301</v>
          </cell>
          <cell r="S1241" t="str">
            <v/>
          </cell>
          <cell r="T1241" t="str">
            <v>文史</v>
          </cell>
          <cell r="U1241" t="str">
            <v>20001211</v>
          </cell>
          <cell r="V1241" t="str">
            <v>3</v>
          </cell>
          <cell r="W1241" t="str">
            <v>20190915</v>
          </cell>
          <cell r="X1241" t="str">
            <v>2022</v>
          </cell>
          <cell r="Y1241" t="str">
            <v>370683006</v>
          </cell>
          <cell r="Z1241" t="str">
            <v>莱州六中</v>
          </cell>
          <cell r="AA1241" t="str">
            <v>共青团员</v>
          </cell>
          <cell r="AB1241" t="str">
            <v>汉族</v>
          </cell>
        </row>
        <row r="1242">
          <cell r="F1242" t="str">
            <v>2019231475</v>
          </cell>
          <cell r="G1242" t="str">
            <v>文秘(专)19-1</v>
          </cell>
        </row>
        <row r="1242">
          <cell r="I1242" t="str">
            <v>2019231475</v>
          </cell>
          <cell r="J1242" t="str">
            <v>张家顺</v>
          </cell>
          <cell r="K1242" t="str">
            <v>男</v>
          </cell>
          <cell r="L1242" t="str">
            <v>九河书院</v>
          </cell>
          <cell r="M1242">
            <v>404</v>
          </cell>
          <cell r="N1242">
            <v>5</v>
          </cell>
          <cell r="O1242">
            <v>968</v>
          </cell>
        </row>
        <row r="1242">
          <cell r="Q1242" t="str">
            <v>专科</v>
          </cell>
          <cell r="R1242" t="str">
            <v>670301</v>
          </cell>
          <cell r="S1242" t="str">
            <v/>
          </cell>
          <cell r="T1242" t="str">
            <v>理工</v>
          </cell>
          <cell r="U1242" t="str">
            <v>20010810</v>
          </cell>
          <cell r="V1242" t="str">
            <v>3</v>
          </cell>
          <cell r="W1242" t="str">
            <v>20190915</v>
          </cell>
          <cell r="X1242" t="str">
            <v>2022</v>
          </cell>
          <cell r="Y1242" t="str">
            <v>370982005</v>
          </cell>
          <cell r="Z1242" t="str">
            <v>新泰市汶城中学</v>
          </cell>
          <cell r="AA1242" t="str">
            <v>群众</v>
          </cell>
          <cell r="AB1242" t="str">
            <v>汉族</v>
          </cell>
        </row>
        <row r="1243">
          <cell r="F1243" t="str">
            <v>2019231477</v>
          </cell>
          <cell r="G1243" t="str">
            <v>文秘(专)19-1</v>
          </cell>
        </row>
        <row r="1243">
          <cell r="I1243" t="str">
            <v>2019231477</v>
          </cell>
          <cell r="J1243" t="str">
            <v>赵燕</v>
          </cell>
          <cell r="K1243" t="str">
            <v>女</v>
          </cell>
          <cell r="L1243" t="str">
            <v>五汶书院</v>
          </cell>
          <cell r="M1243">
            <v>411</v>
          </cell>
          <cell r="N1243">
            <v>5</v>
          </cell>
          <cell r="O1243">
            <v>966</v>
          </cell>
        </row>
        <row r="1243">
          <cell r="Q1243" t="str">
            <v>专科</v>
          </cell>
          <cell r="R1243" t="str">
            <v>670301</v>
          </cell>
          <cell r="S1243" t="str">
            <v/>
          </cell>
          <cell r="T1243" t="str">
            <v>文史</v>
          </cell>
          <cell r="U1243" t="str">
            <v>20010227</v>
          </cell>
          <cell r="V1243" t="str">
            <v>3</v>
          </cell>
          <cell r="W1243" t="str">
            <v>20190915</v>
          </cell>
          <cell r="X1243" t="str">
            <v>2022</v>
          </cell>
          <cell r="Y1243" t="str">
            <v>371726005</v>
          </cell>
          <cell r="Z1243" t="str">
            <v>鄄城县立人中学</v>
          </cell>
          <cell r="AA1243" t="str">
            <v>共青团员</v>
          </cell>
          <cell r="AB1243" t="str">
            <v>汉族</v>
          </cell>
        </row>
        <row r="1244">
          <cell r="F1244" t="str">
            <v>2019231478</v>
          </cell>
          <cell r="G1244" t="str">
            <v>文秘(专)19-1</v>
          </cell>
        </row>
        <row r="1244">
          <cell r="I1244" t="str">
            <v>2019231478</v>
          </cell>
          <cell r="J1244" t="str">
            <v>周亚茹</v>
          </cell>
          <cell r="K1244" t="str">
            <v>女</v>
          </cell>
          <cell r="L1244" t="str">
            <v>五汶书院</v>
          </cell>
          <cell r="M1244">
            <v>413</v>
          </cell>
          <cell r="N1244">
            <v>2</v>
          </cell>
          <cell r="O1244">
            <v>965</v>
          </cell>
        </row>
        <row r="1244">
          <cell r="Q1244" t="str">
            <v>专科</v>
          </cell>
          <cell r="R1244" t="str">
            <v>670301</v>
          </cell>
          <cell r="S1244" t="str">
            <v/>
          </cell>
          <cell r="T1244" t="str">
            <v>文史</v>
          </cell>
          <cell r="U1244" t="str">
            <v>20010304</v>
          </cell>
          <cell r="V1244" t="str">
            <v>3</v>
          </cell>
          <cell r="W1244" t="str">
            <v>20190915</v>
          </cell>
          <cell r="X1244" t="str">
            <v>2022</v>
          </cell>
          <cell r="Y1244" t="str">
            <v>371425002</v>
          </cell>
          <cell r="Z1244" t="str">
            <v>齐河县实验中学</v>
          </cell>
          <cell r="AA1244" t="str">
            <v>共青团员</v>
          </cell>
          <cell r="AB1244" t="str">
            <v>汉族</v>
          </cell>
        </row>
        <row r="1245">
          <cell r="F1245" t="str">
            <v>2019231481</v>
          </cell>
          <cell r="G1245" t="str">
            <v>计算机应用技术(专)19-1</v>
          </cell>
        </row>
        <row r="1245">
          <cell r="I1245" t="str">
            <v>2019231481</v>
          </cell>
          <cell r="J1245" t="str">
            <v>刘晶</v>
          </cell>
          <cell r="K1245" t="str">
            <v>女</v>
          </cell>
          <cell r="L1245" t="str">
            <v>五汶书院</v>
          </cell>
          <cell r="M1245">
            <v>421</v>
          </cell>
          <cell r="N1245">
            <v>1</v>
          </cell>
          <cell r="O1245">
            <v>1580</v>
          </cell>
        </row>
        <row r="1245">
          <cell r="Q1245" t="str">
            <v>专科</v>
          </cell>
          <cell r="R1245" t="str">
            <v>610201</v>
          </cell>
          <cell r="S1245" t="str">
            <v/>
          </cell>
          <cell r="T1245" t="str">
            <v>文史</v>
          </cell>
          <cell r="U1245" t="str">
            <v>20001029</v>
          </cell>
          <cell r="V1245" t="str">
            <v>3</v>
          </cell>
          <cell r="W1245" t="str">
            <v>20190915</v>
          </cell>
          <cell r="X1245" t="str">
            <v>2022</v>
          </cell>
          <cell r="Y1245" t="str">
            <v>073000</v>
          </cell>
          <cell r="Z1245" t="str">
            <v>定州市李亲顾中学</v>
          </cell>
          <cell r="AA1245" t="str">
            <v>共青团员</v>
          </cell>
          <cell r="AB1245" t="str">
            <v>汉族</v>
          </cell>
        </row>
        <row r="1246">
          <cell r="F1246" t="str">
            <v>2019231483</v>
          </cell>
          <cell r="G1246" t="str">
            <v>计算机应用技术(专)19-1</v>
          </cell>
        </row>
        <row r="1246">
          <cell r="I1246" t="str">
            <v>2019231483</v>
          </cell>
          <cell r="J1246" t="str">
            <v>王荣正</v>
          </cell>
          <cell r="K1246" t="str">
            <v>男</v>
          </cell>
          <cell r="L1246" t="str">
            <v>九河书院</v>
          </cell>
          <cell r="M1246">
            <v>423</v>
          </cell>
          <cell r="N1246">
            <v>1</v>
          </cell>
          <cell r="O1246">
            <v>1579</v>
          </cell>
        </row>
        <row r="1246">
          <cell r="Q1246" t="str">
            <v>专科</v>
          </cell>
          <cell r="R1246" t="str">
            <v>610201</v>
          </cell>
          <cell r="S1246" t="str">
            <v/>
          </cell>
          <cell r="T1246" t="str">
            <v>理工</v>
          </cell>
          <cell r="U1246" t="str">
            <v>20000223</v>
          </cell>
          <cell r="V1246" t="str">
            <v>3</v>
          </cell>
          <cell r="W1246" t="str">
            <v>20190915</v>
          </cell>
          <cell r="X1246" t="str">
            <v>2022</v>
          </cell>
          <cell r="Y1246" t="str">
            <v>253200</v>
          </cell>
          <cell r="Z1246" t="str">
            <v>清河县挥公中学高中部</v>
          </cell>
          <cell r="AA1246" t="str">
            <v>共青团员</v>
          </cell>
          <cell r="AB1246" t="str">
            <v>汉族</v>
          </cell>
        </row>
        <row r="1247">
          <cell r="F1247" t="str">
            <v>2019231479</v>
          </cell>
          <cell r="G1247" t="str">
            <v>计算机应用技术(专)19-2</v>
          </cell>
        </row>
        <row r="1247">
          <cell r="I1247" t="str">
            <v>2019231479</v>
          </cell>
          <cell r="J1247" t="str">
            <v>安志强</v>
          </cell>
          <cell r="K1247" t="str">
            <v>男</v>
          </cell>
          <cell r="L1247" t="str">
            <v>九河书院</v>
          </cell>
          <cell r="M1247">
            <v>125</v>
          </cell>
          <cell r="N1247">
            <v>1</v>
          </cell>
          <cell r="O1247">
            <v>1578</v>
          </cell>
          <cell r="P1247" t="str">
            <v>无</v>
          </cell>
          <cell r="Q1247" t="str">
            <v>专科</v>
          </cell>
          <cell r="R1247" t="str">
            <v>610201</v>
          </cell>
          <cell r="S1247" t="str">
            <v/>
          </cell>
          <cell r="T1247" t="str">
            <v>理工</v>
          </cell>
          <cell r="U1247" t="str">
            <v>19991030</v>
          </cell>
          <cell r="V1247" t="str">
            <v>3</v>
          </cell>
          <cell r="W1247" t="str">
            <v>20190915</v>
          </cell>
          <cell r="X1247" t="str">
            <v>2022</v>
          </cell>
          <cell r="Y1247" t="str">
            <v>756599</v>
          </cell>
          <cell r="Z1247" t="str">
            <v>彭阳县第一中学</v>
          </cell>
          <cell r="AA1247" t="str">
            <v>共青团员</v>
          </cell>
          <cell r="AB1247" t="str">
            <v>汉族</v>
          </cell>
        </row>
        <row r="1248">
          <cell r="F1248" t="str">
            <v>2019231482</v>
          </cell>
          <cell r="G1248" t="str">
            <v>计算机应用技术(专)19-2</v>
          </cell>
        </row>
        <row r="1248">
          <cell r="I1248" t="str">
            <v>2019231482</v>
          </cell>
          <cell r="J1248" t="str">
            <v>汤德宇</v>
          </cell>
          <cell r="K1248" t="str">
            <v>男</v>
          </cell>
          <cell r="L1248" t="str">
            <v>九河书院</v>
          </cell>
          <cell r="M1248">
            <v>127</v>
          </cell>
          <cell r="N1248">
            <v>1</v>
          </cell>
          <cell r="O1248">
            <v>1577</v>
          </cell>
        </row>
        <row r="1248">
          <cell r="Q1248" t="str">
            <v>专科</v>
          </cell>
          <cell r="R1248" t="str">
            <v>610201</v>
          </cell>
          <cell r="S1248" t="str">
            <v/>
          </cell>
          <cell r="T1248" t="str">
            <v>理工</v>
          </cell>
          <cell r="U1248" t="str">
            <v>20010510</v>
          </cell>
          <cell r="V1248" t="str">
            <v>3</v>
          </cell>
          <cell r="W1248" t="str">
            <v>20190915</v>
          </cell>
          <cell r="X1248" t="str">
            <v>2022</v>
          </cell>
          <cell r="Y1248" t="str">
            <v>750000</v>
          </cell>
          <cell r="Z1248" t="str">
            <v>宁夏长庆高级中学</v>
          </cell>
          <cell r="AA1248" t="str">
            <v>共青团员</v>
          </cell>
          <cell r="AB1248" t="str">
            <v>汉族</v>
          </cell>
        </row>
        <row r="1249">
          <cell r="F1249" t="str">
            <v>2019231484</v>
          </cell>
          <cell r="G1249" t="str">
            <v>计算机应用技术(专)19-3</v>
          </cell>
        </row>
        <row r="1249">
          <cell r="I1249" t="str">
            <v>2019231484</v>
          </cell>
          <cell r="J1249" t="str">
            <v>张凯林</v>
          </cell>
          <cell r="K1249" t="str">
            <v>男</v>
          </cell>
          <cell r="L1249" t="str">
            <v>九河书院</v>
          </cell>
          <cell r="M1249">
            <v>130</v>
          </cell>
          <cell r="N1249">
            <v>5</v>
          </cell>
          <cell r="O1249">
            <v>1576</v>
          </cell>
        </row>
        <row r="1249">
          <cell r="Q1249" t="str">
            <v>专科</v>
          </cell>
          <cell r="R1249" t="str">
            <v>610201</v>
          </cell>
          <cell r="S1249" t="str">
            <v/>
          </cell>
          <cell r="T1249" t="str">
            <v>理工</v>
          </cell>
          <cell r="U1249" t="str">
            <v>20010602</v>
          </cell>
          <cell r="V1249" t="str">
            <v>3</v>
          </cell>
          <cell r="W1249" t="str">
            <v>20190915</v>
          </cell>
          <cell r="X1249" t="str">
            <v>2022</v>
          </cell>
          <cell r="Y1249" t="str">
            <v>063000</v>
          </cell>
          <cell r="Z1249" t="str">
            <v>唐山第十中学</v>
          </cell>
          <cell r="AA1249" t="str">
            <v>群众</v>
          </cell>
          <cell r="AB1249" t="str">
            <v>汉族</v>
          </cell>
        </row>
        <row r="1250">
          <cell r="F1250" t="str">
            <v>2019231480</v>
          </cell>
          <cell r="G1250" t="str">
            <v>计算机应用技术(专)19-4</v>
          </cell>
        </row>
        <row r="1250">
          <cell r="I1250" t="str">
            <v>2019231480</v>
          </cell>
          <cell r="J1250" t="str">
            <v>姜凯元</v>
          </cell>
          <cell r="K1250" t="str">
            <v>男</v>
          </cell>
          <cell r="L1250" t="str">
            <v>九河书院</v>
          </cell>
          <cell r="M1250">
            <v>411</v>
          </cell>
          <cell r="N1250">
            <v>2</v>
          </cell>
          <cell r="O1250">
            <v>1574</v>
          </cell>
        </row>
        <row r="1250">
          <cell r="Q1250" t="str">
            <v>专科</v>
          </cell>
          <cell r="R1250" t="str">
            <v>610201</v>
          </cell>
          <cell r="S1250" t="str">
            <v/>
          </cell>
          <cell r="T1250" t="str">
            <v>理工</v>
          </cell>
          <cell r="U1250" t="str">
            <v>20010520</v>
          </cell>
          <cell r="V1250" t="str">
            <v>3</v>
          </cell>
          <cell r="W1250" t="str">
            <v>20190915</v>
          </cell>
          <cell r="X1250" t="str">
            <v>2022</v>
          </cell>
          <cell r="Y1250" t="str">
            <v>072550</v>
          </cell>
          <cell r="Z1250" t="str">
            <v>保定市徐水区巩固庄中学</v>
          </cell>
          <cell r="AA1250" t="str">
            <v>群众</v>
          </cell>
          <cell r="AB1250" t="str">
            <v>汉族</v>
          </cell>
        </row>
        <row r="1251">
          <cell r="F1251" t="str">
            <v>2019231485</v>
          </cell>
          <cell r="G1251" t="str">
            <v>电气自动化(专)19-1</v>
          </cell>
        </row>
        <row r="1251">
          <cell r="I1251" t="str">
            <v>2019231485</v>
          </cell>
          <cell r="J1251" t="str">
            <v>李健飞</v>
          </cell>
          <cell r="K1251" t="str">
            <v>男</v>
          </cell>
          <cell r="L1251" t="str">
            <v>九河书院</v>
          </cell>
          <cell r="M1251">
            <v>417</v>
          </cell>
          <cell r="N1251">
            <v>2</v>
          </cell>
          <cell r="O1251">
            <v>1573</v>
          </cell>
          <cell r="P1251" t="str">
            <v>无</v>
          </cell>
          <cell r="Q1251" t="str">
            <v>专科</v>
          </cell>
          <cell r="R1251" t="str">
            <v>560302</v>
          </cell>
          <cell r="S1251" t="str">
            <v/>
          </cell>
          <cell r="T1251" t="str">
            <v>理工</v>
          </cell>
          <cell r="U1251" t="str">
            <v>20000827</v>
          </cell>
          <cell r="V1251" t="str">
            <v>3</v>
          </cell>
          <cell r="W1251" t="str">
            <v>20190915</v>
          </cell>
          <cell r="X1251" t="str">
            <v>2022</v>
          </cell>
          <cell r="Y1251" t="str">
            <v>253800</v>
          </cell>
          <cell r="Z1251" t="str">
            <v>故城县高级中学</v>
          </cell>
          <cell r="AA1251" t="str">
            <v>共青团员</v>
          </cell>
          <cell r="AB1251" t="str">
            <v>汉族</v>
          </cell>
        </row>
        <row r="1252">
          <cell r="F1252" t="str">
            <v>2019231486</v>
          </cell>
          <cell r="G1252" t="str">
            <v>电气自动化(专)19-1</v>
          </cell>
        </row>
        <row r="1252">
          <cell r="I1252" t="str">
            <v>2019231486</v>
          </cell>
          <cell r="J1252" t="str">
            <v>张瀚文</v>
          </cell>
          <cell r="K1252" t="str">
            <v>男</v>
          </cell>
          <cell r="L1252" t="str">
            <v>九河书院</v>
          </cell>
          <cell r="M1252">
            <v>409</v>
          </cell>
          <cell r="N1252">
            <v>2</v>
          </cell>
          <cell r="O1252">
            <v>1572</v>
          </cell>
        </row>
        <row r="1252">
          <cell r="Q1252" t="str">
            <v>专科</v>
          </cell>
          <cell r="R1252" t="str">
            <v>560302</v>
          </cell>
          <cell r="S1252" t="str">
            <v/>
          </cell>
          <cell r="T1252" t="str">
            <v>理工</v>
          </cell>
          <cell r="U1252" t="str">
            <v>20000618</v>
          </cell>
          <cell r="V1252" t="str">
            <v>3</v>
          </cell>
          <cell r="W1252" t="str">
            <v>20190915</v>
          </cell>
          <cell r="X1252" t="str">
            <v>2022</v>
          </cell>
          <cell r="Y1252" t="str">
            <v>065599</v>
          </cell>
          <cell r="Z1252" t="str">
            <v>固安县第一中学</v>
          </cell>
          <cell r="AA1252" t="str">
            <v>群众</v>
          </cell>
          <cell r="AB1252" t="str">
            <v>汉族</v>
          </cell>
        </row>
        <row r="1253">
          <cell r="F1253" t="str">
            <v>2019231487</v>
          </cell>
          <cell r="G1253" t="str">
            <v>工程测量技术(专)19-2</v>
          </cell>
        </row>
        <row r="1253">
          <cell r="I1253" t="str">
            <v>2019231487</v>
          </cell>
          <cell r="J1253" t="str">
            <v>沈博韬</v>
          </cell>
          <cell r="K1253" t="str">
            <v>男</v>
          </cell>
          <cell r="L1253" t="str">
            <v>九河书院</v>
          </cell>
          <cell r="M1253">
            <v>309</v>
          </cell>
          <cell r="N1253">
            <v>3</v>
          </cell>
          <cell r="O1253">
            <v>1571</v>
          </cell>
        </row>
        <row r="1253">
          <cell r="Q1253" t="str">
            <v>专科</v>
          </cell>
          <cell r="R1253" t="str">
            <v>520301</v>
          </cell>
          <cell r="S1253" t="str">
            <v/>
          </cell>
          <cell r="T1253" t="str">
            <v>理工</v>
          </cell>
          <cell r="U1253" t="str">
            <v>20001101</v>
          </cell>
          <cell r="V1253" t="str">
            <v>3</v>
          </cell>
          <cell r="W1253" t="str">
            <v>20190915</v>
          </cell>
          <cell r="X1253" t="str">
            <v>2022</v>
          </cell>
          <cell r="Y1253" t="str">
            <v>066500</v>
          </cell>
          <cell r="Z1253" t="str">
            <v>青龙满族自治县第一中学</v>
          </cell>
          <cell r="AA1253" t="str">
            <v>共青团员</v>
          </cell>
          <cell r="AB1253" t="str">
            <v>满族</v>
          </cell>
        </row>
        <row r="1254">
          <cell r="F1254" t="str">
            <v>2019231490</v>
          </cell>
          <cell r="G1254" t="str">
            <v>会计(专)19-1</v>
          </cell>
        </row>
        <row r="1254">
          <cell r="I1254" t="str">
            <v>2019231490</v>
          </cell>
          <cell r="J1254" t="str">
            <v>鲁家卉</v>
          </cell>
          <cell r="K1254" t="str">
            <v>女</v>
          </cell>
          <cell r="L1254" t="str">
            <v>五汶书院</v>
          </cell>
          <cell r="M1254">
            <v>331</v>
          </cell>
          <cell r="N1254">
            <v>2</v>
          </cell>
          <cell r="O1254">
            <v>1570</v>
          </cell>
        </row>
        <row r="1254">
          <cell r="Q1254" t="str">
            <v>专科</v>
          </cell>
          <cell r="R1254" t="str">
            <v>630302</v>
          </cell>
          <cell r="S1254" t="str">
            <v/>
          </cell>
          <cell r="T1254" t="str">
            <v>理工</v>
          </cell>
          <cell r="U1254" t="str">
            <v>20011024</v>
          </cell>
          <cell r="V1254" t="str">
            <v>3</v>
          </cell>
          <cell r="W1254" t="str">
            <v>20190915</v>
          </cell>
          <cell r="X1254" t="str">
            <v>2022</v>
          </cell>
          <cell r="Y1254" t="str">
            <v>064200</v>
          </cell>
          <cell r="Z1254" t="str">
            <v>遵化益众中学</v>
          </cell>
          <cell r="AA1254" t="str">
            <v>共青团员</v>
          </cell>
          <cell r="AB1254" t="str">
            <v>汉族</v>
          </cell>
        </row>
        <row r="1255">
          <cell r="F1255" t="str">
            <v>2019231488</v>
          </cell>
          <cell r="G1255" t="str">
            <v>会计(专)19-2</v>
          </cell>
        </row>
        <row r="1255">
          <cell r="I1255" t="str">
            <v>2019231488</v>
          </cell>
          <cell r="J1255" t="str">
            <v>冯晨尧</v>
          </cell>
          <cell r="K1255" t="str">
            <v>男</v>
          </cell>
          <cell r="L1255" t="str">
            <v>九河书院</v>
          </cell>
          <cell r="M1255">
            <v>235</v>
          </cell>
          <cell r="N1255">
            <v>5</v>
          </cell>
          <cell r="O1255">
            <v>1568</v>
          </cell>
        </row>
        <row r="1255">
          <cell r="Q1255" t="str">
            <v>专科</v>
          </cell>
          <cell r="R1255" t="str">
            <v>630302</v>
          </cell>
          <cell r="S1255" t="str">
            <v/>
          </cell>
          <cell r="T1255" t="str">
            <v>理工</v>
          </cell>
          <cell r="U1255" t="str">
            <v>20010509</v>
          </cell>
          <cell r="V1255" t="str">
            <v>3</v>
          </cell>
          <cell r="W1255" t="str">
            <v>20190915</v>
          </cell>
          <cell r="X1255" t="str">
            <v>2022</v>
          </cell>
          <cell r="Y1255" t="str">
            <v>055750</v>
          </cell>
          <cell r="Z1255" t="str">
            <v>河北南宫中学</v>
          </cell>
          <cell r="AA1255" t="str">
            <v>共青团员</v>
          </cell>
          <cell r="AB1255" t="str">
            <v>汉族</v>
          </cell>
        </row>
        <row r="1256">
          <cell r="F1256" t="str">
            <v>2019231489</v>
          </cell>
          <cell r="G1256" t="str">
            <v>会计(专)19-4</v>
          </cell>
        </row>
        <row r="1256">
          <cell r="I1256" t="str">
            <v>2019231489</v>
          </cell>
          <cell r="J1256" t="str">
            <v>李梓萌</v>
          </cell>
          <cell r="K1256" t="str">
            <v>女</v>
          </cell>
          <cell r="L1256" t="str">
            <v>五汶书院</v>
          </cell>
          <cell r="M1256">
            <v>337</v>
          </cell>
          <cell r="N1256">
            <v>4</v>
          </cell>
          <cell r="O1256">
            <v>1566</v>
          </cell>
        </row>
        <row r="1256">
          <cell r="Q1256" t="str">
            <v>专科</v>
          </cell>
          <cell r="R1256" t="str">
            <v>630302</v>
          </cell>
          <cell r="S1256" t="str">
            <v/>
          </cell>
          <cell r="T1256" t="str">
            <v>文史</v>
          </cell>
          <cell r="U1256" t="str">
            <v>20011015</v>
          </cell>
          <cell r="V1256" t="str">
            <v>3</v>
          </cell>
          <cell r="W1256" t="str">
            <v>20190915</v>
          </cell>
          <cell r="X1256" t="str">
            <v>2022</v>
          </cell>
          <cell r="Y1256" t="str">
            <v>054000</v>
          </cell>
          <cell r="Z1256" t="str">
            <v>邢台市第八中学</v>
          </cell>
          <cell r="AA1256" t="str">
            <v>群众</v>
          </cell>
          <cell r="AB1256" t="str">
            <v>汉族</v>
          </cell>
        </row>
        <row r="1257">
          <cell r="F1257" t="str">
            <v>2019231493</v>
          </cell>
          <cell r="G1257" t="str">
            <v>文秘(专)19-1</v>
          </cell>
        </row>
        <row r="1257">
          <cell r="I1257" t="str">
            <v>2019231493</v>
          </cell>
          <cell r="J1257" t="str">
            <v>陈闯</v>
          </cell>
          <cell r="K1257" t="str">
            <v>女</v>
          </cell>
          <cell r="L1257" t="str">
            <v>五汶书院</v>
          </cell>
          <cell r="M1257">
            <v>413</v>
          </cell>
          <cell r="N1257">
            <v>3</v>
          </cell>
          <cell r="O1257">
            <v>1565</v>
          </cell>
        </row>
        <row r="1257">
          <cell r="Q1257" t="str">
            <v>专科</v>
          </cell>
          <cell r="R1257" t="str">
            <v>670301</v>
          </cell>
          <cell r="S1257" t="str">
            <v/>
          </cell>
          <cell r="T1257" t="str">
            <v>文史</v>
          </cell>
          <cell r="U1257" t="str">
            <v>20001130</v>
          </cell>
          <cell r="V1257" t="str">
            <v>3</v>
          </cell>
          <cell r="W1257" t="str">
            <v>20190915</v>
          </cell>
          <cell r="X1257" t="str">
            <v>2022</v>
          </cell>
          <cell r="Y1257" t="str">
            <v>065200</v>
          </cell>
          <cell r="Z1257" t="str">
            <v>三河市第一中学</v>
          </cell>
          <cell r="AA1257" t="str">
            <v>共青团员</v>
          </cell>
          <cell r="AB1257" t="str">
            <v>汉族</v>
          </cell>
        </row>
        <row r="1258">
          <cell r="F1258" t="str">
            <v>2019231494</v>
          </cell>
          <cell r="G1258" t="str">
            <v>文秘(专)19-1</v>
          </cell>
        </row>
        <row r="1258">
          <cell r="I1258" t="str">
            <v>2019231494</v>
          </cell>
          <cell r="J1258" t="str">
            <v>樊澳妮</v>
          </cell>
          <cell r="K1258" t="str">
            <v>女</v>
          </cell>
          <cell r="L1258" t="str">
            <v>五汶书院</v>
          </cell>
          <cell r="M1258">
            <v>444</v>
          </cell>
          <cell r="N1258">
            <v>2</v>
          </cell>
          <cell r="O1258">
            <v>1564</v>
          </cell>
          <cell r="P1258" t="str">
            <v>无</v>
          </cell>
          <cell r="Q1258" t="str">
            <v>专科</v>
          </cell>
          <cell r="R1258" t="str">
            <v>670301</v>
          </cell>
          <cell r="S1258" t="str">
            <v/>
          </cell>
          <cell r="T1258" t="str">
            <v>文史</v>
          </cell>
          <cell r="U1258" t="str">
            <v>20000301</v>
          </cell>
          <cell r="V1258" t="str">
            <v>3</v>
          </cell>
          <cell r="W1258" t="str">
            <v>20190915</v>
          </cell>
          <cell r="X1258" t="str">
            <v>2022</v>
          </cell>
          <cell r="Y1258" t="str">
            <v>756000</v>
          </cell>
          <cell r="Z1258" t="str">
            <v>固原一中</v>
          </cell>
          <cell r="AA1258" t="str">
            <v>共青团员</v>
          </cell>
          <cell r="AB1258" t="str">
            <v>汉族</v>
          </cell>
        </row>
        <row r="1259">
          <cell r="F1259" t="str">
            <v>2019231498</v>
          </cell>
          <cell r="G1259" t="str">
            <v>文秘(专)19-1</v>
          </cell>
        </row>
        <row r="1259">
          <cell r="I1259" t="str">
            <v>2019231498</v>
          </cell>
          <cell r="J1259" t="str">
            <v>赵晓青</v>
          </cell>
          <cell r="K1259" t="str">
            <v>女</v>
          </cell>
          <cell r="L1259" t="str">
            <v>五汶书院</v>
          </cell>
          <cell r="M1259">
            <v>442</v>
          </cell>
          <cell r="N1259">
            <v>3</v>
          </cell>
          <cell r="O1259">
            <v>1560</v>
          </cell>
        </row>
        <row r="1259">
          <cell r="Q1259" t="str">
            <v>专科</v>
          </cell>
          <cell r="R1259" t="str">
            <v>670301</v>
          </cell>
          <cell r="S1259" t="str">
            <v/>
          </cell>
          <cell r="T1259" t="str">
            <v>文史</v>
          </cell>
          <cell r="U1259" t="str">
            <v>20000216</v>
          </cell>
          <cell r="V1259" t="str">
            <v>3</v>
          </cell>
          <cell r="W1259" t="str">
            <v>20190915</v>
          </cell>
          <cell r="X1259" t="str">
            <v>2022</v>
          </cell>
          <cell r="Y1259" t="str">
            <v>056001</v>
          </cell>
          <cell r="Z1259" t="str">
            <v>邯郸市钢苑中学</v>
          </cell>
          <cell r="AA1259" t="str">
            <v>群众</v>
          </cell>
          <cell r="AB1259" t="str">
            <v>汉族</v>
          </cell>
        </row>
        <row r="1260">
          <cell r="F1260" t="str">
            <v>2019231499</v>
          </cell>
          <cell r="G1260" t="str">
            <v>文秘(专)19-1</v>
          </cell>
        </row>
        <row r="1260">
          <cell r="I1260" t="str">
            <v>2019231499</v>
          </cell>
          <cell r="J1260" t="str">
            <v>赵子轩</v>
          </cell>
          <cell r="K1260" t="str">
            <v>男</v>
          </cell>
          <cell r="L1260" t="str">
            <v>九河书院</v>
          </cell>
          <cell r="M1260">
            <v>404</v>
          </cell>
          <cell r="N1260">
            <v>4</v>
          </cell>
          <cell r="O1260">
            <v>964</v>
          </cell>
        </row>
        <row r="1260">
          <cell r="Q1260" t="str">
            <v>专科</v>
          </cell>
          <cell r="R1260" t="str">
            <v>670301</v>
          </cell>
          <cell r="S1260" t="str">
            <v/>
          </cell>
          <cell r="T1260" t="str">
            <v>文史</v>
          </cell>
          <cell r="U1260" t="str">
            <v>20001025</v>
          </cell>
          <cell r="V1260" t="str">
            <v>3</v>
          </cell>
          <cell r="W1260" t="str">
            <v>20190915</v>
          </cell>
          <cell r="X1260" t="str">
            <v>2022</v>
          </cell>
          <cell r="Y1260" t="str">
            <v>052160</v>
          </cell>
          <cell r="Z1260" t="str">
            <v>藁城新冀明中学</v>
          </cell>
          <cell r="AA1260" t="str">
            <v>群众</v>
          </cell>
          <cell r="AB1260" t="str">
            <v>汉族</v>
          </cell>
        </row>
        <row r="1261">
          <cell r="F1261">
            <v>2019231501</v>
          </cell>
          <cell r="G1261" t="str">
            <v>计算机应用技术(专)19-3</v>
          </cell>
        </row>
        <row r="1261">
          <cell r="I1261">
            <v>2019231501</v>
          </cell>
          <cell r="J1261" t="str">
            <v>陈一润</v>
          </cell>
          <cell r="K1261" t="str">
            <v>女</v>
          </cell>
          <cell r="L1261" t="str">
            <v>五汶书院</v>
          </cell>
          <cell r="M1261">
            <v>427</v>
          </cell>
          <cell r="N1261">
            <v>5</v>
          </cell>
          <cell r="O1261">
            <v>1584</v>
          </cell>
        </row>
        <row r="1261">
          <cell r="Q1261" t="str">
            <v>专科</v>
          </cell>
          <cell r="R1261" t="str">
            <v>670301</v>
          </cell>
        </row>
        <row r="1261">
          <cell r="T1261" t="str">
            <v>理工</v>
          </cell>
          <cell r="U1261">
            <v>20010413</v>
          </cell>
          <cell r="V1261">
            <v>3</v>
          </cell>
        </row>
        <row r="1261">
          <cell r="X1261" t="str">
            <v>2022</v>
          </cell>
        </row>
        <row r="1261">
          <cell r="Z1261" t="str">
            <v>哈密市第八中学</v>
          </cell>
        </row>
        <row r="1262">
          <cell r="F1262" t="str">
            <v>2019231503</v>
          </cell>
          <cell r="G1262" t="str">
            <v>计算机应用技术(专)19-4</v>
          </cell>
        </row>
        <row r="1262">
          <cell r="I1262" t="str">
            <v>2019231503</v>
          </cell>
          <cell r="J1262" t="str">
            <v>仝昊南</v>
          </cell>
          <cell r="K1262" t="str">
            <v>男</v>
          </cell>
          <cell r="L1262" t="str">
            <v>九河书院</v>
          </cell>
          <cell r="M1262">
            <v>133</v>
          </cell>
          <cell r="N1262">
            <v>2</v>
          </cell>
          <cell r="O1262">
            <v>1582</v>
          </cell>
        </row>
        <row r="1262">
          <cell r="Q1262" t="str">
            <v>专科</v>
          </cell>
          <cell r="R1262" t="str">
            <v>670301</v>
          </cell>
        </row>
        <row r="1262">
          <cell r="T1262" t="str">
            <v>理工</v>
          </cell>
          <cell r="U1262">
            <v>20001025</v>
          </cell>
          <cell r="V1262">
            <v>3</v>
          </cell>
        </row>
        <row r="1262">
          <cell r="X1262" t="str">
            <v>2022</v>
          </cell>
        </row>
        <row r="1262">
          <cell r="Z1262" t="str">
            <v>乌鲁木齐市第五十四中学</v>
          </cell>
          <cell r="AA1262" t="str">
            <v>共青团员</v>
          </cell>
        </row>
        <row r="1263">
          <cell r="F1263" t="str">
            <v>2019231502</v>
          </cell>
          <cell r="G1263" t="str">
            <v>计算机应用技术(专)19-4</v>
          </cell>
        </row>
        <row r="1263">
          <cell r="I1263" t="str">
            <v>2019231502</v>
          </cell>
          <cell r="J1263" t="str">
            <v>祖力亚尔·孜克力亚</v>
          </cell>
          <cell r="K1263" t="str">
            <v>男</v>
          </cell>
          <cell r="L1263" t="str">
            <v>九河书院</v>
          </cell>
          <cell r="M1263">
            <v>137</v>
          </cell>
          <cell r="N1263">
            <v>2</v>
          </cell>
          <cell r="O1263">
            <v>1583</v>
          </cell>
        </row>
        <row r="1263">
          <cell r="Q1263" t="str">
            <v>专科</v>
          </cell>
          <cell r="R1263" t="str">
            <v>670301</v>
          </cell>
        </row>
        <row r="1263">
          <cell r="T1263" t="str">
            <v>理工</v>
          </cell>
          <cell r="U1263">
            <v>20000806</v>
          </cell>
          <cell r="V1263">
            <v>3</v>
          </cell>
        </row>
        <row r="1263">
          <cell r="X1263" t="str">
            <v>2022</v>
          </cell>
        </row>
        <row r="1263">
          <cell r="Z1263" t="str">
            <v>北京师范大学克拉玛依附属学校</v>
          </cell>
        </row>
        <row r="1263">
          <cell r="AB1263" t="str">
            <v>维吾尔族</v>
          </cell>
        </row>
        <row r="1264">
          <cell r="F1264" t="str">
            <v>2019241506</v>
          </cell>
          <cell r="G1264" t="str">
            <v>计算机应用技术(专)19-3</v>
          </cell>
        </row>
        <row r="1264">
          <cell r="I1264" t="str">
            <v>2019241506</v>
          </cell>
          <cell r="J1264" t="str">
            <v>张龙晨</v>
          </cell>
          <cell r="K1264" t="str">
            <v>男</v>
          </cell>
          <cell r="L1264" t="str">
            <v>九河书院</v>
          </cell>
          <cell r="M1264">
            <v>421</v>
          </cell>
          <cell r="N1264">
            <v>1</v>
          </cell>
          <cell r="O1264">
            <v>1738</v>
          </cell>
        </row>
        <row r="1264">
          <cell r="Q1264" t="str">
            <v>专科</v>
          </cell>
          <cell r="R1264" t="str">
            <v>610201</v>
          </cell>
        </row>
        <row r="1264">
          <cell r="T1264" t="str">
            <v>春季</v>
          </cell>
          <cell r="U1264" t="str">
            <v>20010811</v>
          </cell>
          <cell r="V1264" t="str">
            <v>3</v>
          </cell>
          <cell r="W1264" t="str">
            <v>20190915</v>
          </cell>
          <cell r="X1264" t="str">
            <v>2022</v>
          </cell>
        </row>
        <row r="1264">
          <cell r="Z1264" t="str">
            <v>济南铁路学校</v>
          </cell>
          <cell r="AA1264" t="str">
            <v>群众</v>
          </cell>
          <cell r="AB1264" t="str">
            <v>汉族</v>
          </cell>
        </row>
        <row r="1265">
          <cell r="F1265" t="str">
            <v>2019241507</v>
          </cell>
          <cell r="G1265" t="str">
            <v>计算机应用技术(专)19-4</v>
          </cell>
        </row>
        <row r="1265">
          <cell r="I1265" t="str">
            <v>2019241507</v>
          </cell>
          <cell r="J1265" t="str">
            <v>於科宇</v>
          </cell>
          <cell r="K1265" t="str">
            <v>男</v>
          </cell>
          <cell r="L1265" t="str">
            <v>九河书院</v>
          </cell>
          <cell r="M1265">
            <v>422</v>
          </cell>
          <cell r="N1265">
            <v>1</v>
          </cell>
          <cell r="O1265">
            <v>1739</v>
          </cell>
        </row>
        <row r="1265">
          <cell r="Q1265" t="str">
            <v>专科</v>
          </cell>
          <cell r="R1265" t="str">
            <v>610201</v>
          </cell>
        </row>
        <row r="1265">
          <cell r="T1265" t="str">
            <v>春季</v>
          </cell>
          <cell r="U1265" t="str">
            <v>20000530</v>
          </cell>
          <cell r="V1265" t="str">
            <v>3</v>
          </cell>
          <cell r="W1265" t="str">
            <v>20190915</v>
          </cell>
          <cell r="X1265" t="str">
            <v>2022</v>
          </cell>
        </row>
        <row r="1265">
          <cell r="Z1265" t="str">
            <v>微山县第一中学</v>
          </cell>
          <cell r="AA1265" t="str">
            <v>群众</v>
          </cell>
          <cell r="AB1265" t="str">
            <v>汉族</v>
          </cell>
        </row>
        <row r="1266">
          <cell r="F1266" t="str">
            <v>2019231509</v>
          </cell>
          <cell r="G1266" t="str">
            <v>法律事务(专)19-2</v>
          </cell>
        </row>
        <row r="1266">
          <cell r="I1266" t="str">
            <v>2019231509</v>
          </cell>
          <cell r="J1266" t="str">
            <v>王朝巍</v>
          </cell>
          <cell r="K1266" t="str">
            <v>男</v>
          </cell>
          <cell r="L1266" t="str">
            <v>九河书院</v>
          </cell>
          <cell r="M1266">
            <v>428</v>
          </cell>
          <cell r="N1266">
            <v>3</v>
          </cell>
          <cell r="O1266">
            <v>1735</v>
          </cell>
        </row>
        <row r="1266">
          <cell r="Q1266" t="str">
            <v>专科</v>
          </cell>
          <cell r="R1266" t="str">
            <v>680503</v>
          </cell>
        </row>
        <row r="1266">
          <cell r="T1266" t="str">
            <v>文史</v>
          </cell>
          <cell r="U1266" t="str">
            <v>20000125</v>
          </cell>
          <cell r="V1266" t="str">
            <v>3</v>
          </cell>
          <cell r="W1266" t="str">
            <v>20190915</v>
          </cell>
          <cell r="X1266" t="str">
            <v>2022</v>
          </cell>
        </row>
        <row r="1266">
          <cell r="Z1266" t="str">
            <v>济南七中</v>
          </cell>
          <cell r="AA1266" t="str">
            <v>群众</v>
          </cell>
          <cell r="AB1266" t="str">
            <v>汉族</v>
          </cell>
        </row>
        <row r="1267">
          <cell r="F1267" t="str">
            <v>2019231510</v>
          </cell>
          <cell r="G1267" t="str">
            <v>法律事务(专)19-2</v>
          </cell>
        </row>
        <row r="1267">
          <cell r="I1267" t="str">
            <v>2019231510</v>
          </cell>
          <cell r="J1267" t="str">
            <v>刘红</v>
          </cell>
          <cell r="K1267" t="str">
            <v>女</v>
          </cell>
          <cell r="L1267" t="str">
            <v>五汶书院</v>
          </cell>
          <cell r="M1267">
            <v>501</v>
          </cell>
          <cell r="N1267">
            <v>4</v>
          </cell>
          <cell r="O1267">
            <v>1736</v>
          </cell>
        </row>
        <row r="1267">
          <cell r="Q1267" t="str">
            <v>专科</v>
          </cell>
          <cell r="R1267" t="str">
            <v>680503</v>
          </cell>
        </row>
        <row r="1267">
          <cell r="T1267" t="str">
            <v>理工</v>
          </cell>
          <cell r="U1267" t="str">
            <v>19981211</v>
          </cell>
          <cell r="V1267" t="str">
            <v>3</v>
          </cell>
          <cell r="W1267" t="str">
            <v>20190915</v>
          </cell>
          <cell r="X1267" t="str">
            <v>2022</v>
          </cell>
        </row>
        <row r="1267">
          <cell r="Z1267" t="str">
            <v>临沂第三中学</v>
          </cell>
          <cell r="AA1267" t="str">
            <v>共青团员</v>
          </cell>
          <cell r="AB1267" t="str">
            <v>汉族</v>
          </cell>
        </row>
        <row r="1268">
          <cell r="F1268" t="str">
            <v>2019231511</v>
          </cell>
          <cell r="G1268" t="str">
            <v>文秘(专)19-1</v>
          </cell>
        </row>
        <row r="1268">
          <cell r="I1268" t="str">
            <v>2019231511</v>
          </cell>
          <cell r="J1268" t="str">
            <v>周弋琨</v>
          </cell>
          <cell r="K1268" t="str">
            <v>女</v>
          </cell>
          <cell r="L1268" t="str">
            <v>五汶书院</v>
          </cell>
          <cell r="M1268">
            <v>442</v>
          </cell>
          <cell r="N1268">
            <v>4</v>
          </cell>
          <cell r="O1268">
            <v>1737</v>
          </cell>
        </row>
        <row r="1268">
          <cell r="Q1268" t="str">
            <v>专科</v>
          </cell>
          <cell r="R1268" t="str">
            <v>670301</v>
          </cell>
        </row>
        <row r="1268">
          <cell r="T1268" t="str">
            <v>理工</v>
          </cell>
          <cell r="U1268" t="str">
            <v>20010713</v>
          </cell>
          <cell r="V1268" t="str">
            <v>3</v>
          </cell>
          <cell r="W1268" t="str">
            <v>20190915</v>
          </cell>
          <cell r="X1268" t="str">
            <v>2022</v>
          </cell>
          <cell r="Y1268" t="str">
            <v>370100</v>
          </cell>
          <cell r="Z1268" t="str">
            <v>山东省济钢高级中学</v>
          </cell>
          <cell r="AA1268" t="str">
            <v>共青团员</v>
          </cell>
          <cell r="AB1268" t="str">
            <v>汉族</v>
          </cell>
        </row>
        <row r="1269">
          <cell r="F1269" t="str">
            <v>2019231508</v>
          </cell>
          <cell r="G1269" t="str">
            <v>电气自动化(专)19-1</v>
          </cell>
        </row>
        <row r="1269">
          <cell r="I1269" t="str">
            <v>2019231508</v>
          </cell>
          <cell r="J1269" t="str">
            <v>张喆</v>
          </cell>
          <cell r="K1269" t="str">
            <v>男</v>
          </cell>
          <cell r="L1269" t="str">
            <v>九河书院</v>
          </cell>
          <cell r="M1269">
            <v>242</v>
          </cell>
          <cell r="N1269">
            <v>1</v>
          </cell>
          <cell r="O1269">
            <v>1734</v>
          </cell>
        </row>
        <row r="1269">
          <cell r="Q1269" t="str">
            <v>专科</v>
          </cell>
          <cell r="R1269" t="str">
            <v>560302</v>
          </cell>
        </row>
        <row r="1269">
          <cell r="T1269" t="str">
            <v>理工</v>
          </cell>
          <cell r="U1269" t="str">
            <v>20001110</v>
          </cell>
          <cell r="V1269" t="str">
            <v>3</v>
          </cell>
          <cell r="W1269" t="str">
            <v>20190915</v>
          </cell>
          <cell r="X1269" t="str">
            <v>2022</v>
          </cell>
        </row>
        <row r="1269">
          <cell r="AA1269" t="str">
            <v>共青团员</v>
          </cell>
          <cell r="AB1269" t="str">
            <v>汉族</v>
          </cell>
        </row>
        <row r="1270">
          <cell r="G1270" t="str">
            <v>会计学(本)19-1</v>
          </cell>
        </row>
        <row r="1270">
          <cell r="J1270" t="str">
            <v>李嘉凝</v>
          </cell>
          <cell r="K1270" t="str">
            <v>女</v>
          </cell>
          <cell r="L1270" t="str">
            <v>五汶书院</v>
          </cell>
        </row>
        <row r="1270">
          <cell r="Q1270" t="str">
            <v>本科</v>
          </cell>
          <cell r="R1270" t="str">
            <v>120203</v>
          </cell>
          <cell r="S1270" t="str">
            <v>管理学</v>
          </cell>
          <cell r="T1270" t="str">
            <v>理工</v>
          </cell>
          <cell r="U1270" t="str">
            <v>20010822</v>
          </cell>
          <cell r="V1270">
            <v>4</v>
          </cell>
        </row>
        <row r="1270">
          <cell r="X1270" t="str">
            <v>2022</v>
          </cell>
        </row>
        <row r="1270">
          <cell r="Z1270" t="str">
            <v>邹城一中</v>
          </cell>
          <cell r="AA1270" t="str">
            <v>共青团员</v>
          </cell>
          <cell r="AB1270" t="str">
            <v>汉族</v>
          </cell>
        </row>
        <row r="1271">
          <cell r="F1271" t="str">
            <v>2019210141</v>
          </cell>
          <cell r="G1271" t="str">
            <v>电气工程及其自动化(本)19-1</v>
          </cell>
        </row>
        <row r="1271">
          <cell r="I1271" t="str">
            <v>2019210141</v>
          </cell>
          <cell r="J1271" t="str">
            <v>吴更</v>
          </cell>
          <cell r="K1271" t="str">
            <v>男</v>
          </cell>
          <cell r="L1271" t="str">
            <v>九河书院</v>
          </cell>
        </row>
        <row r="1271">
          <cell r="Q1271" t="str">
            <v>本科</v>
          </cell>
          <cell r="R1271" t="str">
            <v>080601</v>
          </cell>
        </row>
        <row r="1271">
          <cell r="T1271" t="str">
            <v>理工</v>
          </cell>
          <cell r="U1271" t="str">
            <v>19991008</v>
          </cell>
          <cell r="V1271">
            <v>4</v>
          </cell>
        </row>
        <row r="1271">
          <cell r="X1271" t="str">
            <v>2022</v>
          </cell>
        </row>
        <row r="1271">
          <cell r="Z1271" t="str">
            <v>泰安一中</v>
          </cell>
          <cell r="AA1271" t="str">
            <v>共青团员</v>
          </cell>
          <cell r="AB1271" t="str">
            <v>汉族</v>
          </cell>
        </row>
        <row r="1272">
          <cell r="F1272">
            <v>2019210560</v>
          </cell>
          <cell r="G1272" t="str">
            <v>会计学(本)19-4</v>
          </cell>
        </row>
        <row r="1272">
          <cell r="I1272">
            <v>2019210560</v>
          </cell>
          <cell r="J1272" t="str">
            <v>丁冰</v>
          </cell>
          <cell r="K1272" t="str">
            <v>女</v>
          </cell>
          <cell r="L1272" t="str">
            <v>五汶书院</v>
          </cell>
          <cell r="M1272">
            <v>503</v>
          </cell>
          <cell r="N1272">
            <v>1</v>
          </cell>
          <cell r="O1272">
            <v>312</v>
          </cell>
        </row>
        <row r="1272">
          <cell r="Q1272" t="str">
            <v>本科</v>
          </cell>
          <cell r="R1272" t="str">
            <v>120203</v>
          </cell>
          <cell r="S1272" t="str">
            <v>管理学</v>
          </cell>
          <cell r="T1272" t="str">
            <v>理工</v>
          </cell>
          <cell r="U1272" t="str">
            <v>20000217</v>
          </cell>
          <cell r="V1272">
            <v>4</v>
          </cell>
        </row>
        <row r="1272">
          <cell r="X1272" t="str">
            <v>2022</v>
          </cell>
        </row>
        <row r="1272">
          <cell r="Z1272" t="str">
            <v>阳谷三中</v>
          </cell>
          <cell r="AA1272" t="str">
            <v>共青团员</v>
          </cell>
          <cell r="AB1272" t="str">
            <v>汉族</v>
          </cell>
        </row>
        <row r="1273">
          <cell r="F1273">
            <v>2019210571</v>
          </cell>
          <cell r="G1273" t="str">
            <v>会计学(本)19-4</v>
          </cell>
        </row>
        <row r="1273">
          <cell r="I1273">
            <v>2019210571</v>
          </cell>
          <cell r="J1273" t="str">
            <v>刘焱焱</v>
          </cell>
          <cell r="K1273" t="str">
            <v>女</v>
          </cell>
          <cell r="L1273" t="str">
            <v>五汶书院</v>
          </cell>
          <cell r="M1273">
            <v>503</v>
          </cell>
          <cell r="N1273">
            <v>2</v>
          </cell>
          <cell r="O1273">
            <v>301</v>
          </cell>
        </row>
        <row r="1273">
          <cell r="Q1273" t="str">
            <v>本科</v>
          </cell>
          <cell r="R1273" t="str">
            <v>120203</v>
          </cell>
          <cell r="S1273" t="str">
            <v>管理学</v>
          </cell>
          <cell r="T1273" t="str">
            <v>文史</v>
          </cell>
          <cell r="U1273" t="str">
            <v>19981220</v>
          </cell>
          <cell r="V1273">
            <v>4</v>
          </cell>
        </row>
        <row r="1273">
          <cell r="X1273" t="str">
            <v>2022</v>
          </cell>
        </row>
        <row r="1273">
          <cell r="Z1273" t="str">
            <v>陈州高级中学</v>
          </cell>
          <cell r="AA1273" t="str">
            <v>共青团员</v>
          </cell>
          <cell r="AB1273" t="str">
            <v>汉族</v>
          </cell>
        </row>
        <row r="1274">
          <cell r="F1274">
            <v>2019231416</v>
          </cell>
          <cell r="G1274" t="str">
            <v>法律事务(专)19-2</v>
          </cell>
        </row>
        <row r="1274">
          <cell r="I1274">
            <v>2019231416</v>
          </cell>
          <cell r="J1274" t="str">
            <v>曹艳红</v>
          </cell>
          <cell r="K1274" t="str">
            <v>女</v>
          </cell>
          <cell r="L1274" t="str">
            <v>五汶书院</v>
          </cell>
          <cell r="M1274">
            <v>414</v>
          </cell>
          <cell r="N1274">
            <v>4</v>
          </cell>
          <cell r="O1274">
            <v>1027</v>
          </cell>
        </row>
        <row r="1274">
          <cell r="Q1274" t="str">
            <v>专科</v>
          </cell>
          <cell r="R1274" t="str">
            <v>680503</v>
          </cell>
        </row>
        <row r="1274">
          <cell r="T1274" t="str">
            <v>文史</v>
          </cell>
          <cell r="U1274" t="str">
            <v>20011218</v>
          </cell>
          <cell r="V1274">
            <v>3</v>
          </cell>
        </row>
        <row r="1274">
          <cell r="X1274" t="str">
            <v>2022</v>
          </cell>
        </row>
        <row r="1274">
          <cell r="Z1274" t="str">
            <v>其他</v>
          </cell>
          <cell r="AA1274" t="str">
            <v>共青团员</v>
          </cell>
          <cell r="AB1274" t="str">
            <v>汉族</v>
          </cell>
        </row>
        <row r="1275">
          <cell r="F1275">
            <v>2019231033</v>
          </cell>
          <cell r="G1275" t="str">
            <v>机电一体化技术(专)19-1</v>
          </cell>
        </row>
        <row r="1275">
          <cell r="I1275">
            <v>2019231033</v>
          </cell>
          <cell r="J1275" t="str">
            <v>王腾</v>
          </cell>
          <cell r="K1275" t="str">
            <v>男</v>
          </cell>
          <cell r="L1275" t="str">
            <v>九河书院</v>
          </cell>
          <cell r="M1275">
            <v>417</v>
          </cell>
          <cell r="N1275">
            <v>5</v>
          </cell>
          <cell r="O1275">
            <v>1547</v>
          </cell>
        </row>
        <row r="1275">
          <cell r="Q1275" t="str">
            <v>专科</v>
          </cell>
          <cell r="R1275" t="str">
            <v>560301</v>
          </cell>
        </row>
        <row r="1275">
          <cell r="T1275" t="str">
            <v>理工</v>
          </cell>
          <cell r="U1275" t="str">
            <v>20010515</v>
          </cell>
          <cell r="V1275">
            <v>3</v>
          </cell>
        </row>
        <row r="1275">
          <cell r="X1275" t="str">
            <v>2022</v>
          </cell>
        </row>
        <row r="1275">
          <cell r="Z1275" t="str">
            <v>济南世纪英华实验学校</v>
          </cell>
          <cell r="AA1275" t="str">
            <v>共青团员</v>
          </cell>
          <cell r="AB1275" t="str">
            <v>汉族</v>
          </cell>
        </row>
        <row r="1276">
          <cell r="F1276">
            <v>2019240963</v>
          </cell>
          <cell r="G1276" t="str">
            <v>计算机应用技术(专)19-3</v>
          </cell>
        </row>
        <row r="1276">
          <cell r="I1276">
            <v>2019240963</v>
          </cell>
          <cell r="J1276" t="str">
            <v>孙茹悦</v>
          </cell>
          <cell r="K1276" t="str">
            <v>女</v>
          </cell>
          <cell r="L1276" t="str">
            <v>五汶书院</v>
          </cell>
          <cell r="M1276">
            <v>423</v>
          </cell>
          <cell r="N1276">
            <v>5</v>
          </cell>
          <cell r="O1276">
            <v>1297</v>
          </cell>
        </row>
        <row r="1276">
          <cell r="Q1276" t="str">
            <v>专科</v>
          </cell>
          <cell r="R1276" t="str">
            <v>610201</v>
          </cell>
        </row>
        <row r="1276">
          <cell r="T1276" t="str">
            <v>文史</v>
          </cell>
          <cell r="U1276" t="str">
            <v>20010613</v>
          </cell>
          <cell r="V1276">
            <v>3</v>
          </cell>
        </row>
        <row r="1276">
          <cell r="X1276" t="str">
            <v>2022</v>
          </cell>
        </row>
        <row r="1276">
          <cell r="Z1276" t="str">
            <v>青岛电子学校（北校）</v>
          </cell>
          <cell r="AA1276" t="str">
            <v>共青团员</v>
          </cell>
          <cell r="AB1276" t="str">
            <v>汉族</v>
          </cell>
        </row>
        <row r="1277">
          <cell r="F1277" t="str">
            <v>2019231140</v>
          </cell>
          <cell r="G1277" t="str">
            <v>工程测量技术(专)19-2</v>
          </cell>
        </row>
        <row r="1277">
          <cell r="I1277" t="str">
            <v>2019231140</v>
          </cell>
          <cell r="J1277" t="str">
            <v>杨孝平</v>
          </cell>
          <cell r="K1277" t="str">
            <v>男</v>
          </cell>
          <cell r="L1277" t="str">
            <v>九河书院</v>
          </cell>
          <cell r="M1277">
            <v>417</v>
          </cell>
          <cell r="N1277">
            <v>6</v>
          </cell>
          <cell r="O1277">
            <v>905</v>
          </cell>
        </row>
        <row r="1277">
          <cell r="Q1277" t="str">
            <v>专科</v>
          </cell>
          <cell r="R1277" t="str">
            <v>520301</v>
          </cell>
        </row>
        <row r="1277">
          <cell r="T1277" t="str">
            <v>理工</v>
          </cell>
          <cell r="U1277" t="str">
            <v>20010119</v>
          </cell>
          <cell r="V1277">
            <v>3</v>
          </cell>
        </row>
        <row r="1277">
          <cell r="X1277" t="str">
            <v>2022</v>
          </cell>
        </row>
        <row r="1277">
          <cell r="Z1277" t="str">
            <v>泰安第四中学</v>
          </cell>
          <cell r="AA1277" t="str">
            <v>群众</v>
          </cell>
          <cell r="AB1277" t="str">
            <v>汉族</v>
          </cell>
        </row>
        <row r="1278">
          <cell r="F1278">
            <v>2019231377</v>
          </cell>
          <cell r="G1278" t="str">
            <v>市场营销(专)19-1</v>
          </cell>
        </row>
        <row r="1278">
          <cell r="I1278">
            <v>2019231377</v>
          </cell>
          <cell r="J1278" t="str">
            <v>张淑敏</v>
          </cell>
          <cell r="K1278" t="str">
            <v>女</v>
          </cell>
          <cell r="L1278" t="str">
            <v>五汶书院</v>
          </cell>
          <cell r="M1278">
            <v>440</v>
          </cell>
          <cell r="N1278">
            <v>1</v>
          </cell>
          <cell r="O1278">
            <v>1066</v>
          </cell>
        </row>
        <row r="1278">
          <cell r="Q1278" t="str">
            <v>专科</v>
          </cell>
          <cell r="R1278" t="str">
            <v>630701</v>
          </cell>
        </row>
        <row r="1278">
          <cell r="T1278" t="str">
            <v>文史</v>
          </cell>
          <cell r="U1278">
            <v>19990217</v>
          </cell>
          <cell r="V1278">
            <v>3</v>
          </cell>
        </row>
        <row r="1278">
          <cell r="X1278" t="str">
            <v>2022</v>
          </cell>
        </row>
        <row r="1278">
          <cell r="Z1278" t="str">
            <v>其他</v>
          </cell>
          <cell r="AA1278" t="str">
            <v>共青团员</v>
          </cell>
          <cell r="AB1278" t="str">
            <v>汉族</v>
          </cell>
        </row>
        <row r="1279">
          <cell r="J1279" t="str">
            <v>常照斌</v>
          </cell>
          <cell r="K1279" t="str">
            <v>男</v>
          </cell>
          <cell r="L1279" t="str">
            <v>九河书院</v>
          </cell>
        </row>
        <row r="1279">
          <cell r="Q1279" t="str">
            <v>专科</v>
          </cell>
          <cell r="R1279" t="str">
            <v>520301</v>
          </cell>
        </row>
        <row r="1279">
          <cell r="T1279" t="str">
            <v>理工</v>
          </cell>
          <cell r="U1279">
            <v>20110204</v>
          </cell>
          <cell r="V1279">
            <v>3</v>
          </cell>
        </row>
        <row r="1279">
          <cell r="X1279" t="str">
            <v>2022</v>
          </cell>
        </row>
        <row r="1279">
          <cell r="Z1279" t="str">
            <v>滕州市第一中学新校</v>
          </cell>
          <cell r="AA1279" t="str">
            <v>群众</v>
          </cell>
          <cell r="AB1279" t="str">
            <v>汉族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E12" sqref="E12"/>
    </sheetView>
  </sheetViews>
  <sheetFormatPr defaultColWidth="9" defaultRowHeight="14.4" outlineLevelRow="6" outlineLevelCol="2"/>
  <cols>
    <col min="2" max="2" width="22.3796296296296" customWidth="1"/>
    <col min="3" max="3" width="41.25" customWidth="1"/>
  </cols>
  <sheetData>
    <row r="1" ht="20.4" spans="1:3">
      <c r="A1" s="2" t="s">
        <v>0</v>
      </c>
      <c r="B1" s="2"/>
      <c r="C1" s="33"/>
    </row>
    <row r="2" ht="17.4" spans="1:3">
      <c r="A2" s="34" t="s">
        <v>1</v>
      </c>
      <c r="B2" s="34" t="s">
        <v>2</v>
      </c>
      <c r="C2" s="34" t="s">
        <v>3</v>
      </c>
    </row>
    <row r="3" ht="32" customHeight="1" spans="1:3">
      <c r="A3" s="35">
        <v>1</v>
      </c>
      <c r="B3" s="36" t="s">
        <v>4</v>
      </c>
      <c r="C3" s="36" t="s">
        <v>5</v>
      </c>
    </row>
    <row r="4" ht="32" customHeight="1" spans="1:3">
      <c r="A4" s="35">
        <v>2</v>
      </c>
      <c r="B4" s="36" t="s">
        <v>6</v>
      </c>
      <c r="C4" s="36" t="s">
        <v>7</v>
      </c>
    </row>
    <row r="5" ht="32" customHeight="1" spans="1:3">
      <c r="A5" s="35">
        <v>3</v>
      </c>
      <c r="B5" s="36" t="s">
        <v>8</v>
      </c>
      <c r="C5" s="36" t="s">
        <v>9</v>
      </c>
    </row>
    <row r="6" ht="32" customHeight="1" spans="1:3">
      <c r="A6" s="35">
        <v>4</v>
      </c>
      <c r="B6" s="36" t="s">
        <v>10</v>
      </c>
      <c r="C6" s="36" t="s">
        <v>11</v>
      </c>
    </row>
    <row r="7" ht="32" customHeight="1" spans="1:3">
      <c r="A7" s="35">
        <v>5</v>
      </c>
      <c r="B7" s="36" t="s">
        <v>12</v>
      </c>
      <c r="C7" s="36" t="s">
        <v>13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H2" sqref="H$1:H$1048576"/>
    </sheetView>
  </sheetViews>
  <sheetFormatPr defaultColWidth="9" defaultRowHeight="14.4" outlineLevelCol="6"/>
  <cols>
    <col min="4" max="4" width="11.5" style="1"/>
    <col min="6" max="6" width="12.287037037037" customWidth="1"/>
    <col min="7" max="7" width="29.787037037037" customWidth="1"/>
    <col min="8" max="8" width="22.5" customWidth="1"/>
  </cols>
  <sheetData>
    <row r="1" ht="18" customHeight="1" spans="1:7">
      <c r="A1" s="2" t="s">
        <v>14</v>
      </c>
      <c r="B1" s="2"/>
      <c r="C1" s="2"/>
      <c r="D1" s="2"/>
      <c r="E1" s="2"/>
      <c r="F1" s="2"/>
      <c r="G1" s="2"/>
    </row>
    <row r="2" ht="18.75" customHeight="1" spans="1:7">
      <c r="A2" s="29" t="s">
        <v>1</v>
      </c>
      <c r="B2" s="29" t="s">
        <v>15</v>
      </c>
      <c r="C2" s="29" t="s">
        <v>16</v>
      </c>
      <c r="D2" s="30" t="s">
        <v>17</v>
      </c>
      <c r="E2" s="29" t="s">
        <v>18</v>
      </c>
      <c r="F2" s="29" t="s">
        <v>19</v>
      </c>
      <c r="G2" s="29" t="s">
        <v>3</v>
      </c>
    </row>
    <row r="3" ht="32" customHeight="1" spans="1:7">
      <c r="A3" s="14">
        <v>1</v>
      </c>
      <c r="B3" s="14" t="s">
        <v>20</v>
      </c>
      <c r="C3" s="14" t="s">
        <v>21</v>
      </c>
      <c r="D3" s="15" t="s">
        <v>22</v>
      </c>
      <c r="E3" s="14" t="str">
        <f>VLOOKUP(D3,[1]新生信息表0924!$I$3:$AB$1900,20,0)</f>
        <v>汉族</v>
      </c>
      <c r="F3" s="14" t="str">
        <f>VLOOKUP(D3,[1]新生信息表0924!$I$3:$AA$1900,19,0)</f>
        <v>共青团员</v>
      </c>
      <c r="G3" s="14" t="str">
        <f>VLOOKUP(D3,[1]新生信息表0924!$F$3:$G$2000,2,0)</f>
        <v>计算机应用技术(专)19-4</v>
      </c>
    </row>
    <row r="4" ht="32" customHeight="1" spans="1:7">
      <c r="A4" s="14">
        <v>2</v>
      </c>
      <c r="B4" s="14" t="s">
        <v>23</v>
      </c>
      <c r="C4" s="14" t="s">
        <v>24</v>
      </c>
      <c r="D4" s="15" t="s">
        <v>25</v>
      </c>
      <c r="E4" s="14" t="str">
        <f>VLOOKUP(D4,[1]新生信息表0924!$I$3:$AB$1900,20,0)</f>
        <v>汉族</v>
      </c>
      <c r="F4" s="14" t="str">
        <f>VLOOKUP(D4,[1]新生信息表0924!$I$3:$AA$1900,19,0)</f>
        <v>共青团员</v>
      </c>
      <c r="G4" s="14" t="str">
        <f>VLOOKUP(D4,[1]新生信息表0924!$F$3:$G$2000,2,0)</f>
        <v>计算机科学与技术(本)19-4</v>
      </c>
    </row>
    <row r="5" ht="32" customHeight="1" spans="1:7">
      <c r="A5" s="14">
        <v>3</v>
      </c>
      <c r="B5" s="14" t="s">
        <v>26</v>
      </c>
      <c r="C5" s="14" t="s">
        <v>21</v>
      </c>
      <c r="D5" s="15" t="s">
        <v>27</v>
      </c>
      <c r="E5" s="14" t="str">
        <f>VLOOKUP(D5,[1]新生信息表0924!$I$3:$AB$1900,20,0)</f>
        <v>汉族</v>
      </c>
      <c r="F5" s="14" t="str">
        <f>VLOOKUP(D5,[1]新生信息表0924!$I$3:$AA$1900,19,0)</f>
        <v>共青团员</v>
      </c>
      <c r="G5" s="14" t="str">
        <f>VLOOKUP(D5,[1]新生信息表0924!$F$3:$G$2000,2,0)</f>
        <v>计算机网络技术(专)19-1</v>
      </c>
    </row>
    <row r="6" ht="32" customHeight="1" spans="1:7">
      <c r="A6" s="14">
        <v>4</v>
      </c>
      <c r="B6" s="14" t="s">
        <v>28</v>
      </c>
      <c r="C6" s="14" t="s">
        <v>21</v>
      </c>
      <c r="D6" s="15" t="s">
        <v>29</v>
      </c>
      <c r="E6" s="14" t="str">
        <f>VLOOKUP(D6,[1]新生信息表0924!$I$3:$AB$1900,20,0)</f>
        <v>汉族</v>
      </c>
      <c r="F6" s="14" t="str">
        <f>VLOOKUP(D6,[1]新生信息表0924!$I$3:$AA$1900,19,0)</f>
        <v>共青团员</v>
      </c>
      <c r="G6" s="14" t="str">
        <f>VLOOKUP(D6,[1]新生信息表0924!$F$3:$G$2000,2,0)</f>
        <v>计算机应用技术(专)19-4</v>
      </c>
    </row>
    <row r="7" ht="32" customHeight="1" spans="1:7">
      <c r="A7" s="14">
        <v>5</v>
      </c>
      <c r="B7" s="14" t="s">
        <v>30</v>
      </c>
      <c r="C7" s="14" t="s">
        <v>24</v>
      </c>
      <c r="D7" s="15" t="s">
        <v>31</v>
      </c>
      <c r="E7" s="14" t="str">
        <f>VLOOKUP(D7,[1]新生信息表0924!$I$3:$AB$1900,20,0)</f>
        <v>汉族</v>
      </c>
      <c r="F7" s="14" t="str">
        <f>VLOOKUP(D7,[1]新生信息表0924!$I$3:$AA$1900,19,0)</f>
        <v>共青团员</v>
      </c>
      <c r="G7" s="14" t="str">
        <f>VLOOKUP(D7,[1]新生信息表0924!$F$3:$G$2000,2,0)</f>
        <v>计算机应用技术(专)19-4</v>
      </c>
    </row>
    <row r="8" ht="32" customHeight="1" spans="1:7">
      <c r="A8" s="14">
        <v>6</v>
      </c>
      <c r="B8" s="14" t="s">
        <v>32</v>
      </c>
      <c r="C8" s="14" t="s">
        <v>24</v>
      </c>
      <c r="D8" s="15" t="s">
        <v>33</v>
      </c>
      <c r="E8" s="14" t="str">
        <f>VLOOKUP(D8,[1]新生信息表0924!$I$3:$AB$1900,20,0)</f>
        <v>汉族</v>
      </c>
      <c r="F8" s="14" t="str">
        <f>VLOOKUP(D8,[1]新生信息表0924!$I$3:$AA$1900,19,0)</f>
        <v>共青团员</v>
      </c>
      <c r="G8" s="14" t="str">
        <f>VLOOKUP(D8,[1]新生信息表0924!$F$3:$G$2000,2,0)</f>
        <v>计算机科学与技术(本)19-1</v>
      </c>
    </row>
    <row r="9" ht="32" customHeight="1" spans="1:7">
      <c r="A9" s="14">
        <v>7</v>
      </c>
      <c r="B9" s="14" t="s">
        <v>34</v>
      </c>
      <c r="C9" s="14" t="s">
        <v>21</v>
      </c>
      <c r="D9" s="15" t="s">
        <v>35</v>
      </c>
      <c r="E9" s="14" t="str">
        <f>VLOOKUP(D9,[1]新生信息表0924!$I$3:$AB$1900,20,0)</f>
        <v>汉族</v>
      </c>
      <c r="F9" s="14" t="str">
        <f>VLOOKUP(D9,[1]新生信息表0924!$I$3:$AA$1900,19,0)</f>
        <v>共青团员</v>
      </c>
      <c r="G9" s="14" t="str">
        <f>VLOOKUP(D9,[1]新生信息表0924!$F$3:$G$2000,2,0)</f>
        <v>计算机科学与技术(本)19-3</v>
      </c>
    </row>
    <row r="10" ht="32" customHeight="1" spans="1:7">
      <c r="A10" s="14">
        <v>8</v>
      </c>
      <c r="B10" s="14" t="s">
        <v>36</v>
      </c>
      <c r="C10" s="14" t="s">
        <v>24</v>
      </c>
      <c r="D10" s="15" t="s">
        <v>37</v>
      </c>
      <c r="E10" s="5" t="str">
        <f>VLOOKUP(D10,[1]新生信息表0924!$I$3:$AB$1800,20,0)</f>
        <v>汉族</v>
      </c>
      <c r="F10" s="14" t="str">
        <f>VLOOKUP(D10,[1]新生信息表0924!$I$3:$AA$1900,19,0)</f>
        <v>共青团员</v>
      </c>
      <c r="G10" s="5" t="str">
        <f>VLOOKUP(D10,[1]新生信息表0924!$F$3:$G$2400,2,0)</f>
        <v>机械电子工程(高本)19-2</v>
      </c>
    </row>
    <row r="11" ht="32" customHeight="1" spans="1:7">
      <c r="A11" s="14">
        <v>9</v>
      </c>
      <c r="B11" s="14" t="s">
        <v>38</v>
      </c>
      <c r="C11" s="14" t="s">
        <v>24</v>
      </c>
      <c r="D11" s="15" t="s">
        <v>39</v>
      </c>
      <c r="E11" s="5" t="str">
        <f>VLOOKUP(D11,[1]新生信息表0924!$I$3:$AB$1800,20,0)</f>
        <v>蒙古族</v>
      </c>
      <c r="F11" s="14" t="str">
        <f>VLOOKUP(D11,[1]新生信息表0924!$I$3:$AA$1900,19,0)</f>
        <v>共青团员</v>
      </c>
      <c r="G11" s="5" t="str">
        <f>VLOOKUP(D11,[1]新生信息表0924!$F$3:$G$2400,2,0)</f>
        <v>机械设计制造及其自动化(本)19-1</v>
      </c>
    </row>
    <row r="12" ht="32" customHeight="1" spans="1:7">
      <c r="A12" s="14">
        <v>10</v>
      </c>
      <c r="B12" s="14" t="s">
        <v>40</v>
      </c>
      <c r="C12" s="14" t="s">
        <v>24</v>
      </c>
      <c r="D12" s="15" t="s">
        <v>41</v>
      </c>
      <c r="E12" s="5" t="str">
        <f>VLOOKUP(D12,[1]新生信息表0924!$I$3:$AB$1800,20,0)</f>
        <v>汉族</v>
      </c>
      <c r="F12" s="14" t="str">
        <f>VLOOKUP(D12,[1]新生信息表0924!$I$3:$AA$1900,19,0)</f>
        <v>共青团员</v>
      </c>
      <c r="G12" s="5" t="str">
        <f>VLOOKUP(D12,[1]新生信息表0924!$F$3:$G$2400,2,0)</f>
        <v>机械设计制造及其自动化(本)19-2</v>
      </c>
    </row>
    <row r="13" ht="32" customHeight="1" spans="1:7">
      <c r="A13" s="14">
        <v>11</v>
      </c>
      <c r="B13" s="14" t="s">
        <v>42</v>
      </c>
      <c r="C13" s="14" t="s">
        <v>24</v>
      </c>
      <c r="D13" s="15" t="s">
        <v>43</v>
      </c>
      <c r="E13" s="5" t="str">
        <f>VLOOKUP(D13,[1]新生信息表0924!$I$3:$AB$1800,20,0)</f>
        <v>汉族</v>
      </c>
      <c r="F13" s="14" t="str">
        <f>VLOOKUP(D13,[1]新生信息表0924!$I$3:$AA$1900,19,0)</f>
        <v>共青团员</v>
      </c>
      <c r="G13" s="5" t="str">
        <f>VLOOKUP(D13,[1]新生信息表0924!$F$3:$G$2400,2,0)</f>
        <v>电气工程及其自动化(高本)19-3</v>
      </c>
    </row>
    <row r="14" ht="32" customHeight="1" spans="1:7">
      <c r="A14" s="14">
        <v>12</v>
      </c>
      <c r="B14" s="14" t="s">
        <v>44</v>
      </c>
      <c r="C14" s="14" t="s">
        <v>24</v>
      </c>
      <c r="D14" s="15" t="s">
        <v>45</v>
      </c>
      <c r="E14" s="5" t="str">
        <f>VLOOKUP(D14,[1]新生信息表0924!$I$3:$AB$1800,20,0)</f>
        <v>汉族</v>
      </c>
      <c r="F14" s="14" t="str">
        <f>VLOOKUP(D14,[1]新生信息表0924!$I$3:$AA$1900,19,0)</f>
        <v>共青团员</v>
      </c>
      <c r="G14" s="5" t="str">
        <f>VLOOKUP(D14,[1]新生信息表0924!$F$3:$G$2400,2,0)</f>
        <v>电气自动化(专)19-1</v>
      </c>
    </row>
    <row r="15" ht="32" customHeight="1" spans="1:7">
      <c r="A15" s="14">
        <v>13</v>
      </c>
      <c r="B15" s="14" t="s">
        <v>46</v>
      </c>
      <c r="C15" s="14" t="s">
        <v>24</v>
      </c>
      <c r="D15" s="15" t="s">
        <v>47</v>
      </c>
      <c r="E15" s="5" t="str">
        <f>VLOOKUP(D15,[1]新生信息表0924!$I$3:$AB$1800,20,0)</f>
        <v>汉族</v>
      </c>
      <c r="F15" s="14" t="str">
        <f>VLOOKUP(D15,[1]新生信息表0924!$I$3:$AA$1900,19,0)</f>
        <v>共青团员</v>
      </c>
      <c r="G15" s="5" t="str">
        <f>VLOOKUP(D15,[1]新生信息表0924!$F$3:$G$2400,2,0)</f>
        <v>机电一体化技术(专)19-1</v>
      </c>
    </row>
    <row r="16" ht="32" customHeight="1" spans="1:7">
      <c r="A16" s="14">
        <v>14</v>
      </c>
      <c r="B16" s="14" t="s">
        <v>48</v>
      </c>
      <c r="C16" s="14" t="s">
        <v>24</v>
      </c>
      <c r="D16" s="15" t="s">
        <v>49</v>
      </c>
      <c r="E16" s="5" t="str">
        <f>VLOOKUP(D16,[1]新生信息表0924!$I$3:$AB$1800,20,0)</f>
        <v>汉族</v>
      </c>
      <c r="F16" s="14" t="str">
        <f>VLOOKUP(D16,[1]新生信息表0924!$I$3:$AA$1900,19,0)</f>
        <v>共青团员</v>
      </c>
      <c r="G16" s="5" t="str">
        <f>VLOOKUP(D16,[1]新生信息表0924!$F$3:$G$2400,2,0)</f>
        <v>电气自动化(专)19-1</v>
      </c>
    </row>
    <row r="17" ht="32" customHeight="1" spans="1:7">
      <c r="A17" s="14">
        <v>15</v>
      </c>
      <c r="B17" s="14" t="s">
        <v>50</v>
      </c>
      <c r="C17" s="14" t="s">
        <v>24</v>
      </c>
      <c r="D17" s="15" t="s">
        <v>51</v>
      </c>
      <c r="E17" s="5" t="str">
        <f>VLOOKUP(D17,[1]新生信息表0924!$I$3:$AB$1800,20,0)</f>
        <v>汉族</v>
      </c>
      <c r="F17" s="14" t="str">
        <f>VLOOKUP(D17,[1]新生信息表0924!$I$3:$AA$1900,19,0)</f>
        <v>共青团员</v>
      </c>
      <c r="G17" s="5" t="str">
        <f>VLOOKUP(D17,[1]新生信息表0924!$F$3:$G$2400,2,0)</f>
        <v>机械设计制造及其自动化(本)19-1</v>
      </c>
    </row>
    <row r="18" ht="32" customHeight="1" spans="1:7">
      <c r="A18" s="14">
        <v>16</v>
      </c>
      <c r="B18" s="14" t="s">
        <v>52</v>
      </c>
      <c r="C18" s="14" t="s">
        <v>21</v>
      </c>
      <c r="D18" s="15" t="s">
        <v>53</v>
      </c>
      <c r="E18" s="5" t="str">
        <f>VLOOKUP(D18,[1]新生信息表0924!$I$3:$AB$1800,20,0)</f>
        <v>汉族</v>
      </c>
      <c r="F18" s="14" t="str">
        <f>VLOOKUP(D18,[1]新生信息表0924!$I$3:$AA$1900,19,0)</f>
        <v>共青团员</v>
      </c>
      <c r="G18" s="5" t="str">
        <f>VLOOKUP(D18,[1]新生信息表0924!$F$3:$G$2400,2,0)</f>
        <v>测绘工程(本)19-1</v>
      </c>
    </row>
    <row r="19" ht="32" customHeight="1" spans="1:7">
      <c r="A19" s="14">
        <v>17</v>
      </c>
      <c r="B19" s="14" t="s">
        <v>54</v>
      </c>
      <c r="C19" s="14" t="s">
        <v>24</v>
      </c>
      <c r="D19" s="15" t="s">
        <v>55</v>
      </c>
      <c r="E19" s="5" t="str">
        <f>VLOOKUP(D19,[1]新生信息表0924!$I$3:$AB$1800,20,0)</f>
        <v>汉族</v>
      </c>
      <c r="F19" s="14" t="str">
        <f>VLOOKUP(D19,[1]新生信息表0924!$I$3:$AA$1900,19,0)</f>
        <v>共青团员</v>
      </c>
      <c r="G19" s="5" t="str">
        <f>VLOOKUP(D19,[1]新生信息表0924!$F$3:$G$2400,2,0)</f>
        <v>建筑工程技术(专)19-1</v>
      </c>
    </row>
    <row r="20" ht="32" customHeight="1" spans="1:7">
      <c r="A20" s="14">
        <v>18</v>
      </c>
      <c r="B20" s="14" t="s">
        <v>56</v>
      </c>
      <c r="C20" s="14" t="s">
        <v>24</v>
      </c>
      <c r="D20" s="15" t="s">
        <v>57</v>
      </c>
      <c r="E20" s="5" t="str">
        <f>VLOOKUP(D20,[1]新生信息表0924!$I$3:$AB$1800,20,0)</f>
        <v>汉族</v>
      </c>
      <c r="F20" s="14" t="str">
        <f>VLOOKUP(D20,[1]新生信息表0924!$I$3:$AA$1900,19,0)</f>
        <v>共青团员</v>
      </c>
      <c r="G20" s="5" t="str">
        <f>VLOOKUP(D20,[1]新生信息表0924!$F$3:$G$2400,2,0)</f>
        <v>土木工程(本)19-1</v>
      </c>
    </row>
    <row r="21" ht="32" customHeight="1" spans="1:7">
      <c r="A21" s="14">
        <v>19</v>
      </c>
      <c r="B21" s="14" t="s">
        <v>58</v>
      </c>
      <c r="C21" s="14" t="s">
        <v>21</v>
      </c>
      <c r="D21" s="15" t="s">
        <v>59</v>
      </c>
      <c r="E21" s="14" t="str">
        <f>VLOOKUP(D21,[1]新生信息表0924!$I$3:$AB$1900,20,0)</f>
        <v>汉族</v>
      </c>
      <c r="F21" s="14" t="str">
        <f>VLOOKUP(D21,[1]新生信息表0924!$I$3:$AA$1900,19,0)</f>
        <v>共青团员</v>
      </c>
      <c r="G21" s="14" t="str">
        <f>VLOOKUP(D21,[1]新生信息表0924!$F$3:$G$2000,2,0)</f>
        <v>金融学(本)19-1</v>
      </c>
    </row>
    <row r="22" ht="32" customHeight="1" spans="1:7">
      <c r="A22" s="14">
        <v>20</v>
      </c>
      <c r="B22" s="14" t="s">
        <v>60</v>
      </c>
      <c r="C22" s="14" t="s">
        <v>21</v>
      </c>
      <c r="D22" s="15" t="s">
        <v>61</v>
      </c>
      <c r="E22" s="14" t="str">
        <f>VLOOKUP(D22,[1]新生信息表0924!$I$3:$AB$1900,20,0)</f>
        <v>汉族</v>
      </c>
      <c r="F22" s="14" t="str">
        <f>VLOOKUP(D22,[1]新生信息表0924!$I$3:$AA$1900,19,0)</f>
        <v>共青团员</v>
      </c>
      <c r="G22" s="14" t="str">
        <f>VLOOKUP(D22,[1]新生信息表0924!$F$3:$G$2000,2,0)</f>
        <v>电子商务(本)19-1</v>
      </c>
    </row>
    <row r="23" ht="32" customHeight="1" spans="1:7">
      <c r="A23" s="14">
        <v>21</v>
      </c>
      <c r="B23" s="14" t="s">
        <v>62</v>
      </c>
      <c r="C23" s="14" t="s">
        <v>24</v>
      </c>
      <c r="D23" s="15" t="s">
        <v>63</v>
      </c>
      <c r="E23" s="14" t="str">
        <f>VLOOKUP(D23,[1]新生信息表0924!$I$3:$AB$1900,20,0)</f>
        <v>汉族</v>
      </c>
      <c r="F23" s="14" t="str">
        <f>VLOOKUP(D23,[1]新生信息表0924!$I$3:$AA$1900,19,0)</f>
        <v>共青团员</v>
      </c>
      <c r="G23" s="14" t="str">
        <f>VLOOKUP(D23,[1]新生信息表0924!$F$3:$G$2000,2,0)</f>
        <v>市场营销(专)19-1</v>
      </c>
    </row>
    <row r="24" ht="32" customHeight="1" spans="1:7">
      <c r="A24" s="14">
        <v>22</v>
      </c>
      <c r="B24" s="14" t="s">
        <v>64</v>
      </c>
      <c r="C24" s="14" t="s">
        <v>21</v>
      </c>
      <c r="D24" s="15" t="s">
        <v>65</v>
      </c>
      <c r="E24" s="14" t="str">
        <f>VLOOKUP(D24,[1]新生信息表0924!$I$3:$AB$1900,20,0)</f>
        <v>汉族</v>
      </c>
      <c r="F24" s="14" t="str">
        <f>VLOOKUP(D24,[1]新生信息表0924!$I$3:$AA$1900,19,0)</f>
        <v>共青团员</v>
      </c>
      <c r="G24" s="14" t="str">
        <f>VLOOKUP(D24,[1]新生信息表0924!$F$3:$G$2000,2,0)</f>
        <v>会计学(本)19-1</v>
      </c>
    </row>
    <row r="25" ht="32" customHeight="1" spans="1:7">
      <c r="A25" s="14">
        <v>23</v>
      </c>
      <c r="B25" s="14" t="s">
        <v>66</v>
      </c>
      <c r="C25" s="14" t="s">
        <v>21</v>
      </c>
      <c r="D25" s="15" t="s">
        <v>67</v>
      </c>
      <c r="E25" s="14" t="str">
        <f>VLOOKUP(D25,[1]新生信息表0924!$I$3:$AB$1900,20,0)</f>
        <v>汉族</v>
      </c>
      <c r="F25" s="14" t="str">
        <f>VLOOKUP(D25,[1]新生信息表0924!$I$3:$AA$1900,19,0)</f>
        <v>共青团员</v>
      </c>
      <c r="G25" s="14" t="str">
        <f>VLOOKUP(D25,[1]新生信息表0924!$F$3:$G$2000,2,0)</f>
        <v>会计学(本)19-2</v>
      </c>
    </row>
    <row r="26" ht="32" customHeight="1" spans="1:7">
      <c r="A26" s="14">
        <v>24</v>
      </c>
      <c r="B26" s="14" t="s">
        <v>68</v>
      </c>
      <c r="C26" s="14" t="s">
        <v>24</v>
      </c>
      <c r="D26" s="15" t="s">
        <v>69</v>
      </c>
      <c r="E26" s="14" t="str">
        <f>VLOOKUP(D26,[1]新生信息表0924!$I$3:$AB$1900,20,0)</f>
        <v>汉族</v>
      </c>
      <c r="F26" s="14" t="str">
        <f>VLOOKUP(D26,[1]新生信息表0924!$I$3:$AA$1900,19,0)</f>
        <v>共青团员</v>
      </c>
      <c r="G26" s="14" t="str">
        <f>VLOOKUP(D26,[1]新生信息表0924!$F$3:$G$2000,2,0)</f>
        <v>会计(专)19-2</v>
      </c>
    </row>
    <row r="27" ht="32" customHeight="1" spans="1:7">
      <c r="A27" s="14">
        <v>25</v>
      </c>
      <c r="B27" s="14" t="s">
        <v>70</v>
      </c>
      <c r="C27" s="14" t="s">
        <v>21</v>
      </c>
      <c r="D27" s="15" t="s">
        <v>71</v>
      </c>
      <c r="E27" s="14" t="str">
        <f>VLOOKUP(D27,[1]新生信息表0924!$I$3:$AB$1900,20,0)</f>
        <v>汉族</v>
      </c>
      <c r="F27" s="14" t="str">
        <f>VLOOKUP(D27,[1]新生信息表0924!$I$3:$AA$1900,19,0)</f>
        <v>共青团员</v>
      </c>
      <c r="G27" s="14" t="str">
        <f>VLOOKUP(D27,[1]新生信息表0924!$F$3:$G$2000,2,0)</f>
        <v>会计(专)19-4</v>
      </c>
    </row>
    <row r="28" ht="32" customHeight="1" spans="1:7">
      <c r="A28" s="14">
        <v>26</v>
      </c>
      <c r="B28" s="14" t="s">
        <v>72</v>
      </c>
      <c r="C28" s="14" t="s">
        <v>21</v>
      </c>
      <c r="D28" s="15" t="s">
        <v>73</v>
      </c>
      <c r="E28" s="14" t="str">
        <f>VLOOKUP(D28,[1]新生信息表0924!$I$3:$AB$1900,20,0)</f>
        <v>汉族</v>
      </c>
      <c r="F28" s="14" t="str">
        <f>VLOOKUP(D28,[1]新生信息表0924!$I$3:$AA$1900,19,0)</f>
        <v>共青团员</v>
      </c>
      <c r="G28" s="14" t="str">
        <f>VLOOKUP(D28,[1]新生信息表0924!$F$3:$G$2000,2,0)</f>
        <v>会计学(本)19-3</v>
      </c>
    </row>
    <row r="29" ht="32" customHeight="1" spans="1:7">
      <c r="A29" s="14">
        <v>27</v>
      </c>
      <c r="B29" s="14" t="s">
        <v>74</v>
      </c>
      <c r="C29" s="14" t="s">
        <v>21</v>
      </c>
      <c r="D29" s="15" t="s">
        <v>75</v>
      </c>
      <c r="E29" s="14" t="str">
        <f>VLOOKUP(D29,[1]新生信息表0924!$I$3:$AB$1900,20,0)</f>
        <v>汉族</v>
      </c>
      <c r="F29" s="14" t="str">
        <f>VLOOKUP(D29,[1]新生信息表0924!$I$3:$AA$1900,19,0)</f>
        <v>共青团员</v>
      </c>
      <c r="G29" s="14" t="str">
        <f>VLOOKUP(D29,[1]新生信息表0924!$F$3:$G$2000,2,0)</f>
        <v>会计(专)19-3</v>
      </c>
    </row>
    <row r="30" ht="32" customHeight="1" spans="1:7">
      <c r="A30" s="14">
        <v>28</v>
      </c>
      <c r="B30" s="14" t="s">
        <v>76</v>
      </c>
      <c r="C30" s="14" t="s">
        <v>24</v>
      </c>
      <c r="D30" s="15" t="s">
        <v>77</v>
      </c>
      <c r="E30" s="14" t="str">
        <f>VLOOKUP(D30,[1]新生信息表0924!$I$3:$AB$1900,20,0)</f>
        <v>汉族</v>
      </c>
      <c r="F30" s="14" t="str">
        <f>VLOOKUP(D30,[1]新生信息表0924!$I$3:$AA$1900,19,0)</f>
        <v>共青团员</v>
      </c>
      <c r="G30" s="14" t="str">
        <f>VLOOKUP(D30,[1]新生信息表0924!$F$3:$G$2000,2,0)</f>
        <v>会计(专)19-1</v>
      </c>
    </row>
    <row r="31" ht="32" customHeight="1" spans="1:7">
      <c r="A31" s="14">
        <v>29</v>
      </c>
      <c r="B31" s="14" t="s">
        <v>78</v>
      </c>
      <c r="C31" s="14" t="s">
        <v>21</v>
      </c>
      <c r="D31" s="15" t="s">
        <v>79</v>
      </c>
      <c r="E31" s="14" t="str">
        <f>VLOOKUP(D31,[1]新生信息表0924!$I$3:$AB$1900,20,0)</f>
        <v>汉族</v>
      </c>
      <c r="F31" s="14" t="str">
        <f>VLOOKUP(D31,[1]新生信息表0924!$I$3:$AA$1900,19,0)</f>
        <v>共青团员</v>
      </c>
      <c r="G31" s="14" t="str">
        <f>VLOOKUP(D31,[1]新生信息表0924!$F$3:$G$2000,2,0)</f>
        <v>法律事务(专)19-2</v>
      </c>
    </row>
    <row r="32" ht="32" customHeight="1" spans="1:7">
      <c r="A32" s="14">
        <v>30</v>
      </c>
      <c r="B32" s="14" t="s">
        <v>80</v>
      </c>
      <c r="C32" s="14" t="s">
        <v>21</v>
      </c>
      <c r="D32" s="15" t="s">
        <v>81</v>
      </c>
      <c r="E32" s="14" t="str">
        <f>VLOOKUP(D32,[1]新生信息表0924!$I$3:$AB$1900,20,0)</f>
        <v>汉族</v>
      </c>
      <c r="F32" s="14" t="str">
        <f>VLOOKUP(D32,[1]新生信息表0924!$I$3:$AA$1900,19,0)</f>
        <v>共青团员</v>
      </c>
      <c r="G32" s="14" t="str">
        <f>VLOOKUP(D32,[1]新生信息表0924!$F$3:$G$2000,2,0)</f>
        <v>法学(本)19-1</v>
      </c>
    </row>
    <row r="33" ht="32" customHeight="1" spans="1:7">
      <c r="A33" s="14">
        <v>31</v>
      </c>
      <c r="B33" s="14" t="s">
        <v>82</v>
      </c>
      <c r="C33" s="14" t="s">
        <v>21</v>
      </c>
      <c r="D33" s="15" t="s">
        <v>83</v>
      </c>
      <c r="E33" s="14" t="str">
        <f>VLOOKUP(D33,[1]新生信息表0924!$I$3:$AB$1900,20,0)</f>
        <v>汉族</v>
      </c>
      <c r="F33" s="14" t="str">
        <f>VLOOKUP(D33,[1]新生信息表0924!$I$3:$AA$1900,19,0)</f>
        <v>共青团员</v>
      </c>
      <c r="G33" s="14" t="str">
        <f>VLOOKUP(D33,[1]新生信息表0924!$F$3:$G$2000,2,0)</f>
        <v>行政管理(本)19-1</v>
      </c>
    </row>
    <row r="34" ht="32" customHeight="1" spans="1:7">
      <c r="A34" s="14">
        <v>32</v>
      </c>
      <c r="B34" s="14" t="s">
        <v>84</v>
      </c>
      <c r="C34" s="14" t="s">
        <v>21</v>
      </c>
      <c r="D34" s="15" t="s">
        <v>85</v>
      </c>
      <c r="E34" s="14" t="str">
        <f>VLOOKUP(D34,[1]新生信息表0924!$I$3:$AB$1900,20,0)</f>
        <v>汉族</v>
      </c>
      <c r="F34" s="14" t="str">
        <f>VLOOKUP(D34,[1]新生信息表0924!$I$3:$AA$1900,19,0)</f>
        <v>共青团员</v>
      </c>
      <c r="G34" s="14" t="str">
        <f>VLOOKUP(D34,[1]新生信息表0924!$F$3:$G$2000,2,0)</f>
        <v>文秘(专)19-1</v>
      </c>
    </row>
    <row r="35" ht="32" customHeight="1" spans="1:7">
      <c r="A35" s="14">
        <v>33</v>
      </c>
      <c r="B35" s="14" t="s">
        <v>86</v>
      </c>
      <c r="C35" s="14" t="s">
        <v>21</v>
      </c>
      <c r="D35" s="15" t="s">
        <v>87</v>
      </c>
      <c r="E35" s="14" t="str">
        <f>VLOOKUP(D35,[1]新生信息表0924!$I$3:$AB$1900,20,0)</f>
        <v>汉族</v>
      </c>
      <c r="F35" s="14" t="str">
        <f>VLOOKUP(D35,[1]新生信息表0924!$I$3:$AA$1900,19,0)</f>
        <v>共青团员</v>
      </c>
      <c r="G35" s="14" t="str">
        <f>VLOOKUP(D35,[1]新生信息表0924!$F$3:$G$2000,2,0)</f>
        <v>文秘(专)19-1</v>
      </c>
    </row>
    <row r="36" ht="32" customHeight="1" spans="1:7">
      <c r="A36" s="14">
        <v>34</v>
      </c>
      <c r="B36" s="14" t="s">
        <v>88</v>
      </c>
      <c r="C36" s="14" t="s">
        <v>21</v>
      </c>
      <c r="D36" s="15" t="s">
        <v>89</v>
      </c>
      <c r="E36" s="14" t="str">
        <f>VLOOKUP(D36,[1]新生信息表0924!$I$3:$AB$1900,20,0)</f>
        <v>汉族</v>
      </c>
      <c r="F36" s="14" t="str">
        <f>VLOOKUP(D36,[1]新生信息表0924!$I$3:$AA$1900,19,0)</f>
        <v>共青团员</v>
      </c>
      <c r="G36" s="14" t="str">
        <f>VLOOKUP(D36,[1]新生信息表0924!$F$3:$G$2000,2,0)</f>
        <v>法学(本)19-2</v>
      </c>
    </row>
    <row r="37" ht="32" customHeight="1" spans="1:7">
      <c r="A37" s="14">
        <v>35</v>
      </c>
      <c r="B37" s="14" t="s">
        <v>90</v>
      </c>
      <c r="C37" s="14" t="s">
        <v>21</v>
      </c>
      <c r="D37" s="15" t="s">
        <v>91</v>
      </c>
      <c r="E37" s="14" t="str">
        <f>VLOOKUP(D37,[1]新生信息表0924!$I$3:$AB$1900,20,0)</f>
        <v>回族</v>
      </c>
      <c r="F37" s="14" t="str">
        <f>VLOOKUP(D37,[1]新生信息表0924!$I$3:$AA$1900,19,0)</f>
        <v>共青团员</v>
      </c>
      <c r="G37" s="14" t="str">
        <f>VLOOKUP(D37,[1]新生信息表0924!$F$3:$G$2000,2,0)</f>
        <v>会计学(本)19-2</v>
      </c>
    </row>
    <row r="38" ht="32" customHeight="1" spans="1:7">
      <c r="A38" s="14">
        <v>36</v>
      </c>
      <c r="B38" s="14" t="s">
        <v>92</v>
      </c>
      <c r="C38" s="14" t="s">
        <v>21</v>
      </c>
      <c r="D38" s="15" t="s">
        <v>93</v>
      </c>
      <c r="E38" s="14" t="str">
        <f>VLOOKUP(D38,[1]新生信息表0924!$I$3:$AB$1900,20,0)</f>
        <v>汉族</v>
      </c>
      <c r="F38" s="14" t="str">
        <f>VLOOKUP(D38,[1]新生信息表0924!$I$3:$AA$1900,19,0)</f>
        <v>共青团员</v>
      </c>
      <c r="G38" s="14" t="str">
        <f>VLOOKUP(D38,[1]新生信息表0924!$F$3:$G$2000,2,0)</f>
        <v>金融学(本)19-1</v>
      </c>
    </row>
    <row r="39" ht="32" customHeight="1" spans="1:7">
      <c r="A39" s="14">
        <v>37</v>
      </c>
      <c r="B39" s="14" t="s">
        <v>94</v>
      </c>
      <c r="C39" s="14" t="s">
        <v>24</v>
      </c>
      <c r="D39" s="15" t="s">
        <v>95</v>
      </c>
      <c r="E39" s="14" t="str">
        <f>VLOOKUP(D39,[1]新生信息表0924!$I$3:$AB$1900,20,0)</f>
        <v>汉族</v>
      </c>
      <c r="F39" s="14" t="str">
        <f>VLOOKUP(D39,[1]新生信息表0924!$I$3:$AA$1900,19,0)</f>
        <v>共青团员</v>
      </c>
      <c r="G39" s="14" t="str">
        <f>VLOOKUP(D39,[1]新生信息表0924!$F$3:$G$2000,2,0)</f>
        <v>文秘(专)19-1</v>
      </c>
    </row>
    <row r="40" ht="32" customHeight="1" spans="1:7">
      <c r="A40" s="14">
        <v>38</v>
      </c>
      <c r="B40" s="14" t="s">
        <v>96</v>
      </c>
      <c r="C40" s="14" t="s">
        <v>24</v>
      </c>
      <c r="D40" s="15" t="s">
        <v>97</v>
      </c>
      <c r="E40" s="14" t="str">
        <f>VLOOKUP(D40,[1]新生信息表0924!$I$3:$AB$1900,20,0)</f>
        <v>汉族</v>
      </c>
      <c r="F40" s="14" t="str">
        <f>VLOOKUP(D40,[1]新生信息表0924!$I$3:$AA$1900,19,0)</f>
        <v>共青团员</v>
      </c>
      <c r="G40" s="14" t="str">
        <f>VLOOKUP(D40,[1]新生信息表0924!$F$3:$G$2000,2,0)</f>
        <v>机械电子工程(高本)19-2</v>
      </c>
    </row>
    <row r="41" ht="32" customHeight="1" spans="1:7">
      <c r="A41" s="14">
        <v>39</v>
      </c>
      <c r="B41" s="14" t="s">
        <v>98</v>
      </c>
      <c r="C41" s="14" t="s">
        <v>21</v>
      </c>
      <c r="D41" s="15" t="s">
        <v>99</v>
      </c>
      <c r="E41" s="14" t="str">
        <f>VLOOKUP(D41,[1]新生信息表0924!$I$3:$AB$1900,20,0)</f>
        <v>汉族</v>
      </c>
      <c r="F41" s="14" t="str">
        <f>VLOOKUP(D41,[1]新生信息表0924!$I$3:$AA$1900,19,0)</f>
        <v>共青团员</v>
      </c>
      <c r="G41" s="14" t="str">
        <f>VLOOKUP(D41,[1]新生信息表0924!$F$3:$G$2000,2,0)</f>
        <v>法学(本)19-1</v>
      </c>
    </row>
    <row r="42" ht="32" customHeight="1" spans="1:7">
      <c r="A42" s="14">
        <v>40</v>
      </c>
      <c r="B42" s="14" t="s">
        <v>100</v>
      </c>
      <c r="C42" s="14" t="s">
        <v>21</v>
      </c>
      <c r="D42" s="15" t="s">
        <v>101</v>
      </c>
      <c r="E42" s="14" t="str">
        <f>VLOOKUP(D42,[1]新生信息表0924!$I$3:$AB$1900,20,0)</f>
        <v>汉族</v>
      </c>
      <c r="F42" s="14" t="str">
        <f>VLOOKUP(D42,[1]新生信息表0924!$I$3:$AA$1900,19,0)</f>
        <v>共青团员</v>
      </c>
      <c r="G42" s="14" t="str">
        <f>VLOOKUP(D42,[1]新生信息表0924!$F$3:$G$2000,2,0)</f>
        <v>会计学(本)19-2</v>
      </c>
    </row>
    <row r="43" ht="32" customHeight="1" spans="1:7">
      <c r="A43" s="14">
        <v>41</v>
      </c>
      <c r="B43" s="14" t="s">
        <v>102</v>
      </c>
      <c r="C43" s="14" t="s">
        <v>21</v>
      </c>
      <c r="D43" s="15" t="s">
        <v>103</v>
      </c>
      <c r="E43" s="14" t="str">
        <f>VLOOKUP(D43,[1]新生信息表0924!$I$3:$AB$1900,20,0)</f>
        <v>汉族</v>
      </c>
      <c r="F43" s="14" t="str">
        <f>VLOOKUP(D43,[1]新生信息表0924!$I$3:$AA$1900,19,0)</f>
        <v>共青团员</v>
      </c>
      <c r="G43" s="14" t="str">
        <f>VLOOKUP(D43,[1]新生信息表0924!$F$3:$G$2000,2,0)</f>
        <v>法学(本)19-2</v>
      </c>
    </row>
    <row r="44" ht="32" customHeight="1" spans="1:7">
      <c r="A44" s="14">
        <v>42</v>
      </c>
      <c r="B44" s="14" t="s">
        <v>104</v>
      </c>
      <c r="C44" s="14" t="s">
        <v>24</v>
      </c>
      <c r="D44" s="14" t="s">
        <v>105</v>
      </c>
      <c r="E44" s="14" t="str">
        <f>VLOOKUP(D44,[1]新生信息表0924!$I$3:$AB$1900,20,0)</f>
        <v>汉族</v>
      </c>
      <c r="F44" s="14" t="str">
        <f>VLOOKUP(D44,[1]新生信息表0924!$I$3:$AA$1900,19,0)</f>
        <v>共青团员</v>
      </c>
      <c r="G44" s="14" t="str">
        <f>VLOOKUP(D44,[1]新生信息表0924!$F$3:$G$2000,2,0)</f>
        <v>会计(专)19-3</v>
      </c>
    </row>
    <row r="45" ht="32" customHeight="1" spans="1:7">
      <c r="A45" s="14">
        <v>43</v>
      </c>
      <c r="B45" s="14" t="s">
        <v>106</v>
      </c>
      <c r="C45" s="14" t="s">
        <v>21</v>
      </c>
      <c r="D45" s="15" t="s">
        <v>107</v>
      </c>
      <c r="E45" s="14" t="str">
        <f>VLOOKUP(D45,[1]新生信息表0924!$I$3:$AB$1900,20,0)</f>
        <v>汉族</v>
      </c>
      <c r="F45" s="14" t="str">
        <f>VLOOKUP(D45,[1]新生信息表0924!$I$3:$AA$1900,19,0)</f>
        <v>共青团员</v>
      </c>
      <c r="G45" s="14" t="str">
        <f>VLOOKUP(D45,[1]新生信息表0924!$F$3:$G$2000,2,0)</f>
        <v>计算机应用技术(专)19-1</v>
      </c>
    </row>
    <row r="46" ht="32" customHeight="1" spans="1:7">
      <c r="A46" s="14">
        <v>44</v>
      </c>
      <c r="B46" s="14" t="s">
        <v>108</v>
      </c>
      <c r="C46" s="14" t="s">
        <v>21</v>
      </c>
      <c r="D46" s="15" t="s">
        <v>109</v>
      </c>
      <c r="E46" s="14" t="str">
        <f>VLOOKUP(D46,[1]新生信息表0924!$I$3:$AB$1900,20,0)</f>
        <v>汉族</v>
      </c>
      <c r="F46" s="14" t="str">
        <f>VLOOKUP(D46,[1]新生信息表0924!$I$3:$AA$1900,19,0)</f>
        <v>共青团员</v>
      </c>
      <c r="G46" s="14" t="str">
        <f>VLOOKUP(D46,[1]新生信息表0924!$F$3:$G$2000,2,0)</f>
        <v>法律事务(专)19-2</v>
      </c>
    </row>
    <row r="47" ht="32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H2" sqref="H$1:H$1048576"/>
    </sheetView>
  </sheetViews>
  <sheetFormatPr defaultColWidth="9" defaultRowHeight="14.4" outlineLevelCol="6"/>
  <cols>
    <col min="4" max="4" width="12.75" customWidth="1"/>
    <col min="6" max="6" width="10.8796296296296" customWidth="1"/>
    <col min="7" max="7" width="31.3796296296296" customWidth="1"/>
  </cols>
  <sheetData>
    <row r="1" ht="33" customHeight="1" spans="1:7">
      <c r="A1" s="2" t="s">
        <v>110</v>
      </c>
      <c r="B1" s="2"/>
      <c r="C1" s="2"/>
      <c r="D1" s="2"/>
      <c r="E1" s="2"/>
      <c r="F1" s="2"/>
      <c r="G1" s="2"/>
    </row>
    <row r="2" ht="18.75" customHeight="1" spans="1:7">
      <c r="A2" s="12" t="s">
        <v>1</v>
      </c>
      <c r="B2" s="12" t="s">
        <v>15</v>
      </c>
      <c r="C2" s="12" t="s">
        <v>16</v>
      </c>
      <c r="D2" s="13" t="s">
        <v>17</v>
      </c>
      <c r="E2" s="12" t="s">
        <v>18</v>
      </c>
      <c r="F2" s="12" t="s">
        <v>19</v>
      </c>
      <c r="G2" s="12" t="s">
        <v>3</v>
      </c>
    </row>
    <row r="3" ht="32" customHeight="1" spans="1:7">
      <c r="A3" s="5">
        <v>1</v>
      </c>
      <c r="B3" s="14" t="s">
        <v>111</v>
      </c>
      <c r="C3" s="14" t="s">
        <v>24</v>
      </c>
      <c r="D3" s="15" t="s">
        <v>112</v>
      </c>
      <c r="E3" s="5" t="str">
        <f>VLOOKUP(D3,[1]新生信息表0924!$I$3:$AB$1800,20,0)</f>
        <v>汉族</v>
      </c>
      <c r="F3" s="5" t="str">
        <f>VLOOKUP(D3,[1]新生信息表0924!$I$3:$AA$1600,19,0)</f>
        <v>共青团员</v>
      </c>
      <c r="G3" s="5" t="str">
        <f>VLOOKUP(D3,[1]新生信息表0924!$F$3:$G$2400,2,0)</f>
        <v>计算机科学与技术(本)19-1</v>
      </c>
    </row>
    <row r="4" ht="32" customHeight="1" spans="1:7">
      <c r="A4" s="5">
        <v>2</v>
      </c>
      <c r="B4" s="14" t="s">
        <v>113</v>
      </c>
      <c r="C4" s="14" t="s">
        <v>24</v>
      </c>
      <c r="D4" s="15" t="s">
        <v>114</v>
      </c>
      <c r="E4" s="5" t="str">
        <f>VLOOKUP(D4,[1]新生信息表0924!$I$3:$AB$1800,20,0)</f>
        <v>汉族</v>
      </c>
      <c r="F4" s="5" t="str">
        <f>VLOOKUP(D4,[1]新生信息表0924!$I$3:$AA$1600,19,0)</f>
        <v>共青团员</v>
      </c>
      <c r="G4" s="5" t="str">
        <f>VLOOKUP(D4,[1]新生信息表0924!$F$3:$G$2400,2,0)</f>
        <v>计算机科学与技术(本)19-2</v>
      </c>
    </row>
    <row r="5" ht="32" customHeight="1" spans="1:7">
      <c r="A5" s="5">
        <v>3</v>
      </c>
      <c r="B5" s="14" t="s">
        <v>115</v>
      </c>
      <c r="C5" s="14" t="s">
        <v>24</v>
      </c>
      <c r="D5" s="15" t="s">
        <v>116</v>
      </c>
      <c r="E5" s="5" t="str">
        <f>VLOOKUP(D5,[1]新生信息表0924!$I$3:$AB$1800,20,0)</f>
        <v>汉族</v>
      </c>
      <c r="F5" s="5" t="str">
        <f>VLOOKUP(D5,[1]新生信息表0924!$I$3:$AA$1600,19,0)</f>
        <v>共青团员</v>
      </c>
      <c r="G5" s="5" t="str">
        <f>VLOOKUP(D5,[1]新生信息表0924!$F$3:$G$2400,2,0)</f>
        <v>计算机科学与技术(本)19-3</v>
      </c>
    </row>
    <row r="6" ht="32" customHeight="1" spans="1:7">
      <c r="A6" s="5">
        <v>4</v>
      </c>
      <c r="B6" s="14" t="s">
        <v>117</v>
      </c>
      <c r="C6" s="14" t="s">
        <v>24</v>
      </c>
      <c r="D6" s="15" t="s">
        <v>118</v>
      </c>
      <c r="E6" s="5" t="str">
        <f>VLOOKUP(D6,[1]新生信息表0924!$I$3:$AB$1800,20,0)</f>
        <v>汉族</v>
      </c>
      <c r="F6" s="5" t="str">
        <f>VLOOKUP(D6,[1]新生信息表0924!$I$3:$AA$1600,19,0)</f>
        <v>共青团员</v>
      </c>
      <c r="G6" s="5" t="str">
        <f>VLOOKUP(D6,[1]新生信息表0924!$F$3:$G$2400,2,0)</f>
        <v>计算机科学与技术(本)19-4</v>
      </c>
    </row>
    <row r="7" ht="32" customHeight="1" spans="1:7">
      <c r="A7" s="5">
        <v>5</v>
      </c>
      <c r="B7" s="14" t="s">
        <v>119</v>
      </c>
      <c r="C7" s="14" t="s">
        <v>24</v>
      </c>
      <c r="D7" s="15" t="s">
        <v>120</v>
      </c>
      <c r="E7" s="5" t="str">
        <f>VLOOKUP(D7,[1]新生信息表0924!$I$3:$AB$1800,20,0)</f>
        <v>汉族</v>
      </c>
      <c r="F7" s="5" t="str">
        <f>VLOOKUP(D7,[1]新生信息表0924!$I$3:$AA$1600,19,0)</f>
        <v>共青团员</v>
      </c>
      <c r="G7" s="5" t="str">
        <f>VLOOKUP(D7,[1]新生信息表0924!$F$3:$G$2400,2,0)</f>
        <v>计算机网络技术(专)19-1</v>
      </c>
    </row>
    <row r="8" ht="32" customHeight="1" spans="1:7">
      <c r="A8" s="5">
        <v>6</v>
      </c>
      <c r="B8" s="14" t="s">
        <v>121</v>
      </c>
      <c r="C8" s="14" t="s">
        <v>24</v>
      </c>
      <c r="D8" s="15" t="s">
        <v>122</v>
      </c>
      <c r="E8" s="5" t="str">
        <f>VLOOKUP(D8,[1]新生信息表0924!$I$3:$AB$1800,20,0)</f>
        <v>汉族</v>
      </c>
      <c r="F8" s="5" t="str">
        <f>VLOOKUP(D8,[1]新生信息表0924!$I$3:$AA$1600,19,0)</f>
        <v>共青团员</v>
      </c>
      <c r="G8" s="5" t="str">
        <f>VLOOKUP(D8,[1]新生信息表0924!$F$3:$G$2400,2,0)</f>
        <v>计算机网络技术(专)19-1</v>
      </c>
    </row>
    <row r="9" ht="32" customHeight="1" spans="1:7">
      <c r="A9" s="5">
        <v>7</v>
      </c>
      <c r="B9" s="14" t="s">
        <v>123</v>
      </c>
      <c r="C9" s="14" t="s">
        <v>21</v>
      </c>
      <c r="D9" s="15" t="s">
        <v>124</v>
      </c>
      <c r="E9" s="5" t="str">
        <f>VLOOKUP(D9,[1]新生信息表0924!$I$3:$AB$1800,20,0)</f>
        <v>汉族</v>
      </c>
      <c r="F9" s="5" t="str">
        <f>VLOOKUP(D9,[1]新生信息表0924!$I$3:$AA$1600,19,0)</f>
        <v>共青团员</v>
      </c>
      <c r="G9" s="5" t="str">
        <f>VLOOKUP(D9,[1]新生信息表0924!$F$3:$G$2400,2,0)</f>
        <v>计算机应用技术(专)19-1</v>
      </c>
    </row>
    <row r="10" ht="32" customHeight="1" spans="1:7">
      <c r="A10" s="5">
        <v>8</v>
      </c>
      <c r="B10" s="14" t="s">
        <v>125</v>
      </c>
      <c r="C10" s="14" t="s">
        <v>21</v>
      </c>
      <c r="D10" s="15" t="s">
        <v>126</v>
      </c>
      <c r="E10" s="5" t="str">
        <f>VLOOKUP(D10,[1]新生信息表0924!$I$3:$AB$1800,20,0)</f>
        <v>汉族</v>
      </c>
      <c r="F10" s="5" t="str">
        <f>VLOOKUP(D10,[1]新生信息表0924!$I$3:$AA$1600,19,0)</f>
        <v>共青团员</v>
      </c>
      <c r="G10" s="5" t="str">
        <f>VLOOKUP(D10,[1]新生信息表0924!$F$3:$G$2400,2,0)</f>
        <v>计算机应用技术(专)19-2</v>
      </c>
    </row>
    <row r="11" ht="32" customHeight="1" spans="1:7">
      <c r="A11" s="5">
        <v>9</v>
      </c>
      <c r="B11" s="14" t="s">
        <v>127</v>
      </c>
      <c r="C11" s="14" t="s">
        <v>21</v>
      </c>
      <c r="D11" s="15" t="s">
        <v>128</v>
      </c>
      <c r="E11" s="5" t="str">
        <f>VLOOKUP(D11,[1]新生信息表0924!$I$3:$AB$1800,20,0)</f>
        <v>汉族</v>
      </c>
      <c r="F11" s="5" t="str">
        <f>VLOOKUP(D11,[1]新生信息表0924!$I$3:$AA$1600,19,0)</f>
        <v>共青团员</v>
      </c>
      <c r="G11" s="5" t="str">
        <f>VLOOKUP(D11,[1]新生信息表0924!$F$3:$G$2400,2,0)</f>
        <v>计算机应用技术(专)19-3</v>
      </c>
    </row>
    <row r="12" ht="32" customHeight="1" spans="1:7">
      <c r="A12" s="5">
        <v>10</v>
      </c>
      <c r="B12" s="14" t="s">
        <v>129</v>
      </c>
      <c r="C12" s="14" t="s">
        <v>21</v>
      </c>
      <c r="D12" s="15" t="s">
        <v>130</v>
      </c>
      <c r="E12" s="5" t="str">
        <f>VLOOKUP(D12,[1]新生信息表0924!$I$3:$AB$1800,20,0)</f>
        <v>汉族</v>
      </c>
      <c r="F12" s="5" t="str">
        <f>VLOOKUP(D12,[1]新生信息表0924!$I$3:$AA$1600,19,0)</f>
        <v>共青团员</v>
      </c>
      <c r="G12" s="5" t="str">
        <f>VLOOKUP(D12,[1]新生信息表0924!$F$3:$G$2400,2,0)</f>
        <v>计算机科学与技术(本)19-2</v>
      </c>
    </row>
    <row r="13" ht="32" customHeight="1" spans="1:7">
      <c r="A13" s="5">
        <v>11</v>
      </c>
      <c r="B13" s="14" t="s">
        <v>131</v>
      </c>
      <c r="C13" s="14" t="s">
        <v>21</v>
      </c>
      <c r="D13" s="15" t="s">
        <v>132</v>
      </c>
      <c r="E13" s="5" t="str">
        <f>VLOOKUP(D13,[1]新生信息表0924!$I$3:$AB$1800,20,0)</f>
        <v>汉族</v>
      </c>
      <c r="F13" s="5" t="str">
        <f>VLOOKUP(D13,[1]新生信息表0924!$I$3:$AA$1600,19,0)</f>
        <v>共青团员</v>
      </c>
      <c r="G13" s="5" t="str">
        <f>VLOOKUP(D13,[1]新生信息表0924!$F$3:$G$2400,2,0)</f>
        <v>计算机应用技术(专)19-1</v>
      </c>
    </row>
    <row r="14" ht="32" customHeight="1" spans="1:7">
      <c r="A14" s="5">
        <v>12</v>
      </c>
      <c r="B14" s="14" t="s">
        <v>133</v>
      </c>
      <c r="C14" s="14" t="s">
        <v>24</v>
      </c>
      <c r="D14" s="15" t="s">
        <v>134</v>
      </c>
      <c r="E14" s="5" t="s">
        <v>135</v>
      </c>
      <c r="F14" s="5" t="s">
        <v>136</v>
      </c>
      <c r="G14" s="5" t="s">
        <v>137</v>
      </c>
    </row>
    <row r="15" ht="32" customHeight="1" spans="1:7">
      <c r="A15" s="5">
        <v>13</v>
      </c>
      <c r="B15" s="14" t="s">
        <v>138</v>
      </c>
      <c r="C15" s="14" t="s">
        <v>24</v>
      </c>
      <c r="D15" s="15" t="s">
        <v>139</v>
      </c>
      <c r="E15" s="5" t="str">
        <f>VLOOKUP(D15,[1]新生信息表0924!$I$3:$AB$1800,20,0)</f>
        <v>汉族</v>
      </c>
      <c r="F15" s="5" t="str">
        <f>VLOOKUP(D15,[1]新生信息表0924!$I$3:$AA$1600,19,0)</f>
        <v>共青团员</v>
      </c>
      <c r="G15" s="5" t="str">
        <f>VLOOKUP(D15,[1]新生信息表0924!$F$3:$G$2400,2,0)</f>
        <v>电气自动化(专)19-1</v>
      </c>
    </row>
    <row r="16" ht="32" customHeight="1" spans="1:7">
      <c r="A16" s="5">
        <v>14</v>
      </c>
      <c r="B16" s="14" t="s">
        <v>140</v>
      </c>
      <c r="C16" s="14" t="s">
        <v>24</v>
      </c>
      <c r="D16" s="15" t="s">
        <v>141</v>
      </c>
      <c r="E16" s="5" t="str">
        <f>VLOOKUP(D16,[1]新生信息表0924!$I$3:$AB$1800,20,0)</f>
        <v>汉族</v>
      </c>
      <c r="F16" s="5" t="str">
        <f>VLOOKUP(D16,[1]新生信息表0924!$I$3:$AA$1600,19,0)</f>
        <v>共青团员</v>
      </c>
      <c r="G16" s="5" t="str">
        <f>VLOOKUP(D16,[1]新生信息表0924!$F$3:$G$2400,2,0)</f>
        <v>电气工程及其自动化(高本)19-3</v>
      </c>
    </row>
    <row r="17" ht="32" customHeight="1" spans="1:7">
      <c r="A17" s="5">
        <v>15</v>
      </c>
      <c r="B17" s="14" t="s">
        <v>142</v>
      </c>
      <c r="C17" s="14" t="s">
        <v>24</v>
      </c>
      <c r="D17" s="15" t="s">
        <v>143</v>
      </c>
      <c r="E17" s="5" t="str">
        <f>VLOOKUP(D17,[1]新生信息表0924!$I$3:$AB$1800,20,0)</f>
        <v>汉族</v>
      </c>
      <c r="F17" s="5" t="str">
        <f>VLOOKUP(D17,[1]新生信息表0924!$I$3:$AA$1600,19,0)</f>
        <v>共青团员</v>
      </c>
      <c r="G17" s="5" t="str">
        <f>VLOOKUP(D17,[1]新生信息表0924!$F$3:$G$2400,2,0)</f>
        <v>电气工程及其自动化(本)19-2</v>
      </c>
    </row>
    <row r="18" ht="32" customHeight="1" spans="1:7">
      <c r="A18" s="5">
        <v>16</v>
      </c>
      <c r="B18" s="14" t="s">
        <v>144</v>
      </c>
      <c r="C18" s="14" t="s">
        <v>24</v>
      </c>
      <c r="D18" s="15" t="s">
        <v>145</v>
      </c>
      <c r="E18" s="5" t="str">
        <f>VLOOKUP(D18,[1]新生信息表0924!$I$3:$AB$1800,20,0)</f>
        <v>汉族</v>
      </c>
      <c r="F18" s="5" t="str">
        <f>VLOOKUP(D18,[1]新生信息表0924!$I$3:$AA$1600,19,0)</f>
        <v>共青团员</v>
      </c>
      <c r="G18" s="5" t="str">
        <f>VLOOKUP(D18,[1]新生信息表0924!$F$3:$G$2400,2,0)</f>
        <v>电气工程及其自动化(本)19-1</v>
      </c>
    </row>
    <row r="19" ht="32" customHeight="1" spans="1:7">
      <c r="A19" s="5">
        <v>17</v>
      </c>
      <c r="B19" s="14" t="s">
        <v>146</v>
      </c>
      <c r="C19" s="14" t="s">
        <v>24</v>
      </c>
      <c r="D19" s="15" t="s">
        <v>147</v>
      </c>
      <c r="E19" s="5" t="str">
        <f>VLOOKUP(D19,[1]新生信息表0924!$I$3:$AB$1800,20,0)</f>
        <v>汉族</v>
      </c>
      <c r="F19" s="5" t="str">
        <f>VLOOKUP(D19,[1]新生信息表0924!$I$3:$AA$1600,19,0)</f>
        <v>共青团员</v>
      </c>
      <c r="G19" s="5" t="str">
        <f>VLOOKUP(D19,[1]新生信息表0924!$F$3:$G$2400,2,0)</f>
        <v>机械设计制造及其自动化(本)19-2</v>
      </c>
    </row>
    <row r="20" ht="32" customHeight="1" spans="1:7">
      <c r="A20" s="5">
        <v>18</v>
      </c>
      <c r="B20" s="14" t="s">
        <v>148</v>
      </c>
      <c r="C20" s="14" t="s">
        <v>24</v>
      </c>
      <c r="D20" s="15" t="s">
        <v>149</v>
      </c>
      <c r="E20" s="5" t="str">
        <f>VLOOKUP(D20,[1]新生信息表0924!$I$3:$AB$1800,20,0)</f>
        <v>汉族</v>
      </c>
      <c r="F20" s="5" t="str">
        <f>VLOOKUP(D20,[1]新生信息表0924!$I$3:$AA$1600,19,0)</f>
        <v>共青团员</v>
      </c>
      <c r="G20" s="5" t="str">
        <f>VLOOKUP(D20,[1]新生信息表0924!$F$3:$G$2400,2,0)</f>
        <v>机械设计制造及其自动化(本)19-1</v>
      </c>
    </row>
    <row r="21" ht="32" customHeight="1" spans="1:7">
      <c r="A21" s="5">
        <v>19</v>
      </c>
      <c r="B21" s="14" t="s">
        <v>150</v>
      </c>
      <c r="C21" s="14" t="s">
        <v>24</v>
      </c>
      <c r="D21" s="15" t="s">
        <v>151</v>
      </c>
      <c r="E21" s="5" t="str">
        <f>VLOOKUP(D21,[1]新生信息表0924!$I$3:$AB$1800,20,0)</f>
        <v>汉族</v>
      </c>
      <c r="F21" s="5" t="str">
        <f>VLOOKUP(D21,[1]新生信息表0924!$I$3:$AA$1600,19,0)</f>
        <v>共青团员</v>
      </c>
      <c r="G21" s="5" t="str">
        <f>VLOOKUP(D21,[1]新生信息表0924!$F$3:$G$2400,2,0)</f>
        <v>机械制造与自动化(专)19-1</v>
      </c>
    </row>
    <row r="22" ht="32" customHeight="1" spans="1:7">
      <c r="A22" s="5">
        <v>20</v>
      </c>
      <c r="B22" s="14" t="s">
        <v>152</v>
      </c>
      <c r="C22" s="14" t="s">
        <v>24</v>
      </c>
      <c r="D22" s="15" t="s">
        <v>153</v>
      </c>
      <c r="E22" s="5" t="str">
        <f>VLOOKUP(D22,[1]新生信息表0924!$I$3:$AB$1800,20,0)</f>
        <v>汉族</v>
      </c>
      <c r="F22" s="5" t="str">
        <f>VLOOKUP(D22,[1]新生信息表0924!$I$3:$AA$1600,19,0)</f>
        <v>共青团员</v>
      </c>
      <c r="G22" s="5" t="str">
        <f>VLOOKUP(D22,[1]新生信息表0924!$F$3:$G$2400,2,0)</f>
        <v>机械电子工程(高本)19-1</v>
      </c>
    </row>
    <row r="23" ht="32" customHeight="1" spans="1:7">
      <c r="A23" s="5">
        <v>21</v>
      </c>
      <c r="B23" s="14" t="s">
        <v>154</v>
      </c>
      <c r="C23" s="14" t="s">
        <v>24</v>
      </c>
      <c r="D23" s="15" t="s">
        <v>155</v>
      </c>
      <c r="E23" s="5" t="str">
        <f>VLOOKUP(D23,[1]新生信息表0924!$I$3:$AB$1800,20,0)</f>
        <v>汉族</v>
      </c>
      <c r="F23" s="5" t="str">
        <f>VLOOKUP(D23,[1]新生信息表0924!$I$3:$AA$1600,19,0)</f>
        <v>共青团员</v>
      </c>
      <c r="G23" s="5" t="str">
        <f>VLOOKUP(D23,[1]新生信息表0924!$F$3:$G$2400,2,0)</f>
        <v>机械电子工程(高本)19-2</v>
      </c>
    </row>
    <row r="24" ht="32" customHeight="1" spans="1:7">
      <c r="A24" s="5">
        <v>22</v>
      </c>
      <c r="B24" s="14" t="s">
        <v>156</v>
      </c>
      <c r="C24" s="14" t="s">
        <v>24</v>
      </c>
      <c r="D24" s="15" t="s">
        <v>157</v>
      </c>
      <c r="E24" s="5" t="str">
        <f>VLOOKUP(D24,[1]新生信息表0924!$I$3:$AB$1800,20,0)</f>
        <v>汉族</v>
      </c>
      <c r="F24" s="5" t="str">
        <f>VLOOKUP(D24,[1]新生信息表0924!$I$3:$AA$1600,19,0)</f>
        <v>共青团员</v>
      </c>
      <c r="G24" s="5" t="str">
        <f>VLOOKUP(D24,[1]新生信息表0924!$F$3:$G$2400,2,0)</f>
        <v>机械制造与自动化(专)19-1</v>
      </c>
    </row>
    <row r="25" ht="32" customHeight="1" spans="1:7">
      <c r="A25" s="5">
        <v>23</v>
      </c>
      <c r="B25" s="14" t="s">
        <v>158</v>
      </c>
      <c r="C25" s="14" t="s">
        <v>24</v>
      </c>
      <c r="D25" s="15" t="s">
        <v>159</v>
      </c>
      <c r="E25" s="5" t="str">
        <f>VLOOKUP(D25,[1]新生信息表0924!$I$3:$AB$1800,20,0)</f>
        <v>汉族</v>
      </c>
      <c r="F25" s="5" t="str">
        <f>VLOOKUP(D25,[1]新生信息表0924!$I$3:$AA$1600,19,0)</f>
        <v>共青团员</v>
      </c>
      <c r="G25" s="5" t="str">
        <f>VLOOKUP(D25,[1]新生信息表0924!$F$3:$G$2400,2,0)</f>
        <v>机械电子工程(高本)19-1</v>
      </c>
    </row>
    <row r="26" ht="32" customHeight="1" spans="1:7">
      <c r="A26" s="5">
        <v>24</v>
      </c>
      <c r="B26" s="14" t="s">
        <v>160</v>
      </c>
      <c r="C26" s="14" t="s">
        <v>24</v>
      </c>
      <c r="D26" s="15" t="s">
        <v>161</v>
      </c>
      <c r="E26" s="5" t="str">
        <f>VLOOKUP(D26,[1]新生信息表0924!$I$3:$AB$1800,20,0)</f>
        <v>回族</v>
      </c>
      <c r="F26" s="5" t="str">
        <f>VLOOKUP(D26,[1]新生信息表0924!$I$3:$AA$1600,19,0)</f>
        <v>共青团员</v>
      </c>
      <c r="G26" s="5" t="str">
        <f>VLOOKUP(D26,[1]新生信息表0924!$F$3:$G$2400,2,0)</f>
        <v>土木工程(本)19-1</v>
      </c>
    </row>
    <row r="27" ht="32" customHeight="1" spans="1:7">
      <c r="A27" s="5">
        <v>25</v>
      </c>
      <c r="B27" s="14" t="s">
        <v>162</v>
      </c>
      <c r="C27" s="14" t="s">
        <v>21</v>
      </c>
      <c r="D27" s="15" t="s">
        <v>163</v>
      </c>
      <c r="E27" s="5" t="str">
        <f>VLOOKUP(D27,[1]新生信息表0924!$I$3:$AB$1800,20,0)</f>
        <v>汉族</v>
      </c>
      <c r="F27" s="5" t="str">
        <f>VLOOKUP(D27,[1]新生信息表0924!$I$3:$AA$1600,19,0)</f>
        <v>共青团员</v>
      </c>
      <c r="G27" s="5" t="str">
        <f>VLOOKUP(D27,[1]新生信息表0924!$F$3:$G$2400,2,0)</f>
        <v>建筑工程技术(专)19-1</v>
      </c>
    </row>
    <row r="28" ht="32" customHeight="1" spans="1:7">
      <c r="A28" s="5">
        <v>26</v>
      </c>
      <c r="B28" s="14" t="s">
        <v>164</v>
      </c>
      <c r="C28" s="14" t="s">
        <v>21</v>
      </c>
      <c r="D28" s="15" t="s">
        <v>165</v>
      </c>
      <c r="E28" s="5" t="str">
        <f>VLOOKUP(D28,[1]新生信息表0924!$I$3:$AB$1800,20,0)</f>
        <v>汉族</v>
      </c>
      <c r="F28" s="5" t="str">
        <f>VLOOKUP(D28,[1]新生信息表0924!$I$3:$AA$1600,19,0)</f>
        <v>共青团员</v>
      </c>
      <c r="G28" s="5" t="str">
        <f>VLOOKUP(D28,[1]新生信息表0924!$F$3:$G$2400,2,0)</f>
        <v>工程测量技术(专)19-1</v>
      </c>
    </row>
    <row r="29" ht="32" customHeight="1" spans="1:7">
      <c r="A29" s="5">
        <v>27</v>
      </c>
      <c r="B29" s="14" t="s">
        <v>166</v>
      </c>
      <c r="C29" s="14" t="s">
        <v>24</v>
      </c>
      <c r="D29" s="15" t="s">
        <v>167</v>
      </c>
      <c r="E29" s="5" t="str">
        <f>VLOOKUP(D29,[1]新生信息表0924!$I$3:$AB$1800,20,0)</f>
        <v>汉族</v>
      </c>
      <c r="F29" s="5" t="str">
        <f>VLOOKUP(D29,[1]新生信息表0924!$I$3:$AA$1600,19,0)</f>
        <v>共青团员</v>
      </c>
      <c r="G29" s="5" t="str">
        <f>VLOOKUP(D29,[1]新生信息表0924!$F$3:$G$2400,2,0)</f>
        <v>地质工程(本)19-1</v>
      </c>
    </row>
    <row r="30" ht="32" customHeight="1" spans="1:7">
      <c r="A30" s="5">
        <v>28</v>
      </c>
      <c r="B30" s="14" t="s">
        <v>168</v>
      </c>
      <c r="C30" s="14" t="s">
        <v>24</v>
      </c>
      <c r="D30" s="15" t="s">
        <v>169</v>
      </c>
      <c r="E30" s="5" t="str">
        <f>VLOOKUP(D30,[1]新生信息表0924!$I$3:$AB$1800,20,0)</f>
        <v>汉族</v>
      </c>
      <c r="F30" s="5" t="str">
        <f>VLOOKUP(D30,[1]新生信息表0924!$I$3:$AA$1600,19,0)</f>
        <v>共青团员</v>
      </c>
      <c r="G30" s="5" t="str">
        <f>VLOOKUP(D30,[1]新生信息表0924!$F$3:$G$2400,2,0)</f>
        <v>测绘工程(本)19-1</v>
      </c>
    </row>
    <row r="31" ht="32" customHeight="1" spans="1:7">
      <c r="A31" s="5">
        <v>29</v>
      </c>
      <c r="B31" s="14" t="s">
        <v>170</v>
      </c>
      <c r="C31" s="14" t="s">
        <v>24</v>
      </c>
      <c r="D31" s="15" t="s">
        <v>171</v>
      </c>
      <c r="E31" s="5" t="str">
        <f>VLOOKUP(D31,[1]新生信息表0924!$I$3:$AB$1800,20,0)</f>
        <v>汉族</v>
      </c>
      <c r="F31" s="5" t="str">
        <f>VLOOKUP(D31,[1]新生信息表0924!$I$3:$AA$1600,19,0)</f>
        <v>共青团员</v>
      </c>
      <c r="G31" s="5" t="str">
        <f>VLOOKUP(D31,[1]新生信息表0924!$F$3:$G$2400,2,0)</f>
        <v>工程测量技术(专)19-2</v>
      </c>
    </row>
    <row r="32" ht="32" customHeight="1" spans="1:7">
      <c r="A32" s="5">
        <v>30</v>
      </c>
      <c r="B32" s="14" t="s">
        <v>172</v>
      </c>
      <c r="C32" s="14" t="s">
        <v>21</v>
      </c>
      <c r="D32" s="15" t="s">
        <v>173</v>
      </c>
      <c r="E32" s="5" t="str">
        <f>VLOOKUP(D32,[1]新生信息表0924!$I$3:$AB$1800,20,0)</f>
        <v>汉族</v>
      </c>
      <c r="F32" s="5" t="str">
        <f>VLOOKUP(D32,[1]新生信息表0924!$I$3:$AA$1600,19,0)</f>
        <v>共青团员</v>
      </c>
      <c r="G32" s="5" t="str">
        <f>VLOOKUP(D32,[1]新生信息表0924!$F$3:$G$2400,2,0)</f>
        <v>建筑工程技术(专)19-1</v>
      </c>
    </row>
    <row r="33" ht="32" customHeight="1" spans="1:7">
      <c r="A33" s="5">
        <v>31</v>
      </c>
      <c r="B33" s="14" t="s">
        <v>174</v>
      </c>
      <c r="C33" s="14" t="s">
        <v>24</v>
      </c>
      <c r="D33" s="15" t="s">
        <v>175</v>
      </c>
      <c r="E33" s="5" t="str">
        <f>VLOOKUP(D33,[1]新生信息表0924!$I$3:$AB$1800,20,0)</f>
        <v>汉族</v>
      </c>
      <c r="F33" s="5" t="str">
        <f>VLOOKUP(D33,[1]新生信息表0924!$I$3:$AA$1600,19,0)</f>
        <v>共青团员</v>
      </c>
      <c r="G33" s="5" t="str">
        <f>VLOOKUP(D33,[1]新生信息表0924!$F$3:$G$2400,2,0)</f>
        <v>会计学(高本)19-5</v>
      </c>
    </row>
    <row r="34" ht="32" customHeight="1" spans="1:7">
      <c r="A34" s="5">
        <v>32</v>
      </c>
      <c r="B34" s="14" t="s">
        <v>176</v>
      </c>
      <c r="C34" s="14" t="s">
        <v>21</v>
      </c>
      <c r="D34" s="15" t="s">
        <v>177</v>
      </c>
      <c r="E34" s="5" t="str">
        <f>VLOOKUP(D34,[1]新生信息表0924!$I$3:$AB$1800,20,0)</f>
        <v>汉族</v>
      </c>
      <c r="F34" s="5" t="str">
        <f>VLOOKUP(D34,[1]新生信息表0924!$I$3:$AA$1600,19,0)</f>
        <v>共青团员</v>
      </c>
      <c r="G34" s="5" t="str">
        <f>VLOOKUP(D34,[1]新生信息表0924!$F$3:$G$2400,2,0)</f>
        <v>金融学(本)19-1</v>
      </c>
    </row>
    <row r="35" ht="32" customHeight="1" spans="1:7">
      <c r="A35" s="5">
        <v>33</v>
      </c>
      <c r="B35" s="14" t="s">
        <v>178</v>
      </c>
      <c r="C35" s="14" t="s">
        <v>24</v>
      </c>
      <c r="D35" s="15" t="s">
        <v>179</v>
      </c>
      <c r="E35" s="5" t="str">
        <f>VLOOKUP(D35,[1]新生信息表0924!$I$3:$AB$1800,20,0)</f>
        <v>汉族</v>
      </c>
      <c r="F35" s="5" t="str">
        <f>VLOOKUP(D35,[1]新生信息表0924!$I$3:$AA$1600,19,0)</f>
        <v>共青团员</v>
      </c>
      <c r="G35" s="5" t="str">
        <f>VLOOKUP(D35,[1]新生信息表0924!$F$3:$G$2400,2,0)</f>
        <v>电子商务(本)19-1</v>
      </c>
    </row>
    <row r="36" ht="32" customHeight="1" spans="1:7">
      <c r="A36" s="5">
        <v>34</v>
      </c>
      <c r="B36" s="14" t="s">
        <v>180</v>
      </c>
      <c r="C36" s="14" t="s">
        <v>24</v>
      </c>
      <c r="D36" s="15" t="s">
        <v>181</v>
      </c>
      <c r="E36" s="5" t="str">
        <f>VLOOKUP(D36,[1]新生信息表0924!$I$3:$AB$1800,20,0)</f>
        <v>汉族</v>
      </c>
      <c r="F36" s="5" t="str">
        <f>VLOOKUP(D36,[1]新生信息表0924!$I$3:$AA$1600,19,0)</f>
        <v>共青团员</v>
      </c>
      <c r="G36" s="5" t="str">
        <f>VLOOKUP(D36,[1]新生信息表0924!$F$3:$G$2400,2,0)</f>
        <v>市场营销(专)19-1</v>
      </c>
    </row>
    <row r="37" ht="32" customHeight="1" spans="1:7">
      <c r="A37" s="5">
        <v>35</v>
      </c>
      <c r="B37" s="14" t="s">
        <v>182</v>
      </c>
      <c r="C37" s="14" t="s">
        <v>21</v>
      </c>
      <c r="D37" s="15" t="s">
        <v>183</v>
      </c>
      <c r="E37" s="5" t="str">
        <f>VLOOKUP(D37,[1]新生信息表0924!$I$3:$AB$1800,20,0)</f>
        <v>汉族</v>
      </c>
      <c r="F37" s="5" t="str">
        <f>VLOOKUP(D37,[1]新生信息表0924!$I$3:$AA$1600,19,0)</f>
        <v>共青团员</v>
      </c>
      <c r="G37" s="5" t="str">
        <f>VLOOKUP(D37,[1]新生信息表0924!$F$3:$G$2400,2,0)</f>
        <v>国际经济与贸易(专)19-1</v>
      </c>
    </row>
    <row r="38" ht="32" customHeight="1" spans="1:7">
      <c r="A38" s="5">
        <v>36</v>
      </c>
      <c r="B38" s="14" t="s">
        <v>184</v>
      </c>
      <c r="C38" s="14" t="s">
        <v>21</v>
      </c>
      <c r="D38" s="15" t="s">
        <v>185</v>
      </c>
      <c r="E38" s="5" t="str">
        <f>VLOOKUP(D38,[1]新生信息表0924!$I$3:$AB$1800,20,0)</f>
        <v>汉族</v>
      </c>
      <c r="F38" s="5" t="str">
        <f>VLOOKUP(D38,[1]新生信息表0924!$I$3:$AA$1600,19,0)</f>
        <v>共青团员</v>
      </c>
      <c r="G38" s="5" t="str">
        <f>VLOOKUP(D38,[1]新生信息表0924!$F$3:$G$2400,2,0)</f>
        <v>会计学(本)19-1</v>
      </c>
    </row>
    <row r="39" ht="32" customHeight="1" spans="1:7">
      <c r="A39" s="5">
        <v>37</v>
      </c>
      <c r="B39" s="14" t="s">
        <v>186</v>
      </c>
      <c r="C39" s="14" t="s">
        <v>21</v>
      </c>
      <c r="D39" s="15" t="s">
        <v>187</v>
      </c>
      <c r="E39" s="5" t="str">
        <f>VLOOKUP(D39,[1]新生信息表0924!$I$3:$AB$1800,20,0)</f>
        <v>汉族</v>
      </c>
      <c r="F39" s="5" t="str">
        <f>VLOOKUP(D39,[1]新生信息表0924!$I$3:$AA$1600,19,0)</f>
        <v>共青团员</v>
      </c>
      <c r="G39" s="5" t="str">
        <f>VLOOKUP(D39,[1]新生信息表0924!$F$3:$G$2400,2,0)</f>
        <v>会计学(本)19-2</v>
      </c>
    </row>
    <row r="40" ht="32" customHeight="1" spans="1:7">
      <c r="A40" s="5">
        <v>38</v>
      </c>
      <c r="B40" s="14" t="s">
        <v>188</v>
      </c>
      <c r="C40" s="14" t="s">
        <v>21</v>
      </c>
      <c r="D40" s="15" t="s">
        <v>189</v>
      </c>
      <c r="E40" s="5" t="str">
        <f>VLOOKUP(D40,[1]新生信息表0924!$I$3:$AB$1800,20,0)</f>
        <v>汉族</v>
      </c>
      <c r="F40" s="5" t="str">
        <f>VLOOKUP(D40,[1]新生信息表0924!$I$3:$AA$1600,19,0)</f>
        <v>共青团员</v>
      </c>
      <c r="G40" s="5" t="str">
        <f>VLOOKUP(D40,[1]新生信息表0924!$F$3:$G$2400,2,0)</f>
        <v>会计(专)19-1</v>
      </c>
    </row>
    <row r="41" ht="32" customHeight="1" spans="1:7">
      <c r="A41" s="5">
        <v>39</v>
      </c>
      <c r="B41" s="14" t="s">
        <v>190</v>
      </c>
      <c r="C41" s="14" t="s">
        <v>21</v>
      </c>
      <c r="D41" s="15" t="s">
        <v>191</v>
      </c>
      <c r="E41" s="5" t="str">
        <f>VLOOKUP(D41,[1]新生信息表0924!$I$3:$AB$1800,20,0)</f>
        <v>汉族</v>
      </c>
      <c r="F41" s="5" t="str">
        <f>VLOOKUP(D41,[1]新生信息表0924!$I$3:$AA$1600,19,0)</f>
        <v>共青团员</v>
      </c>
      <c r="G41" s="5" t="str">
        <f>VLOOKUP(D41,[1]新生信息表0924!$F$3:$G$2400,2,0)</f>
        <v>会计(专)19-2</v>
      </c>
    </row>
    <row r="42" ht="32" customHeight="1" spans="1:7">
      <c r="A42" s="5">
        <v>40</v>
      </c>
      <c r="B42" s="14" t="s">
        <v>192</v>
      </c>
      <c r="C42" s="14" t="s">
        <v>24</v>
      </c>
      <c r="D42" s="15" t="s">
        <v>193</v>
      </c>
      <c r="E42" s="5" t="str">
        <f>VLOOKUP(D42,[1]新生信息表0924!$I$3:$AB$1800,20,0)</f>
        <v>汉族</v>
      </c>
      <c r="F42" s="5" t="str">
        <f>VLOOKUP(D42,[1]新生信息表0924!$I$3:$AA$1600,19,0)</f>
        <v>共青团员</v>
      </c>
      <c r="G42" s="5" t="str">
        <f>VLOOKUP(D42,[1]新生信息表0924!$F$3:$G$2400,2,0)</f>
        <v>会计(专)19-3</v>
      </c>
    </row>
    <row r="43" ht="32" customHeight="1" spans="1:7">
      <c r="A43" s="5">
        <v>41</v>
      </c>
      <c r="B43" s="14" t="s">
        <v>194</v>
      </c>
      <c r="C43" s="14" t="s">
        <v>21</v>
      </c>
      <c r="D43" s="15" t="s">
        <v>195</v>
      </c>
      <c r="E43" s="5" t="str">
        <f>VLOOKUP(D43,[1]新生信息表0924!$I$3:$AB$1800,20,0)</f>
        <v>汉族</v>
      </c>
      <c r="F43" s="5" t="str">
        <f>VLOOKUP(D43,[1]新生信息表0924!$I$3:$AA$1600,19,0)</f>
        <v>共青团员</v>
      </c>
      <c r="G43" s="5" t="str">
        <f>VLOOKUP(D43,[1]新生信息表0924!$F$3:$G$2400,2,0)</f>
        <v>会计学(本)19-3</v>
      </c>
    </row>
    <row r="44" ht="32" customHeight="1" spans="1:7">
      <c r="A44" s="5">
        <v>42</v>
      </c>
      <c r="B44" s="14" t="s">
        <v>196</v>
      </c>
      <c r="C44" s="14" t="s">
        <v>21</v>
      </c>
      <c r="D44" s="15" t="s">
        <v>197</v>
      </c>
      <c r="E44" s="5" t="str">
        <f>VLOOKUP(D44,[1]新生信息表0924!$I$3:$AB$1800,20,0)</f>
        <v>汉族</v>
      </c>
      <c r="F44" s="5" t="str">
        <f>VLOOKUP(D44,[1]新生信息表0924!$I$3:$AA$1600,19,0)</f>
        <v>共青团员</v>
      </c>
      <c r="G44" s="5" t="str">
        <f>VLOOKUP(D44,[1]新生信息表0924!$F$3:$G$2400,2,0)</f>
        <v>会计(专)19-4</v>
      </c>
    </row>
    <row r="45" ht="32" customHeight="1" spans="1:7">
      <c r="A45" s="5">
        <v>43</v>
      </c>
      <c r="B45" s="14" t="s">
        <v>198</v>
      </c>
      <c r="C45" s="14" t="s">
        <v>21</v>
      </c>
      <c r="D45" s="15" t="s">
        <v>199</v>
      </c>
      <c r="E45" s="5" t="str">
        <f>VLOOKUP(D45,[1]新生信息表0924!$I$3:$AB$1800,20,0)</f>
        <v>汉族</v>
      </c>
      <c r="F45" s="5" t="str">
        <f>VLOOKUP(D45,[1]新生信息表0924!$I$3:$AA$1600,19,0)</f>
        <v>共青团员</v>
      </c>
      <c r="G45" s="5" t="str">
        <f>VLOOKUP(D45,[1]新生信息表0924!$F$3:$G$2400,2,0)</f>
        <v>会计学(本)19-4</v>
      </c>
    </row>
    <row r="46" ht="32" customHeight="1" spans="1:7">
      <c r="A46" s="5">
        <v>44</v>
      </c>
      <c r="B46" s="14" t="s">
        <v>200</v>
      </c>
      <c r="C46" s="14" t="s">
        <v>24</v>
      </c>
      <c r="D46" s="15" t="s">
        <v>201</v>
      </c>
      <c r="E46" s="5" t="str">
        <f>VLOOKUP(D46,[1]新生信息表0924!$I$3:$AB$1800,20,0)</f>
        <v>汉族</v>
      </c>
      <c r="F46" s="5" t="str">
        <f>VLOOKUP(D46,[1]新生信息表0924!$I$3:$AA$1600,19,0)</f>
        <v>共青团员</v>
      </c>
      <c r="G46" s="5" t="str">
        <f>VLOOKUP(D46,[1]新生信息表0924!$F$3:$G$2400,2,0)</f>
        <v>会计学(高本)19-5</v>
      </c>
    </row>
    <row r="47" ht="32" customHeight="1" spans="1:7">
      <c r="A47" s="5">
        <v>45</v>
      </c>
      <c r="B47" s="14" t="s">
        <v>202</v>
      </c>
      <c r="C47" s="14" t="s">
        <v>21</v>
      </c>
      <c r="D47" s="15" t="s">
        <v>203</v>
      </c>
      <c r="E47" s="5" t="str">
        <f>VLOOKUP(D47,[1]新生信息表0924!$I$3:$AB$1800,20,0)</f>
        <v>汉族</v>
      </c>
      <c r="F47" s="5" t="str">
        <f>VLOOKUP(D47,[1]新生信息表0924!$I$3:$AA$1600,19,0)</f>
        <v>共青团员</v>
      </c>
      <c r="G47" s="5" t="str">
        <f>VLOOKUP(D47,[1]新生信息表0924!$F$3:$G$2400,2,0)</f>
        <v>会计学(本)19-2</v>
      </c>
    </row>
    <row r="48" ht="32" customHeight="1" spans="1:7">
      <c r="A48" s="5">
        <v>46</v>
      </c>
      <c r="B48" s="14" t="s">
        <v>204</v>
      </c>
      <c r="C48" s="14" t="s">
        <v>24</v>
      </c>
      <c r="D48" s="15" t="s">
        <v>205</v>
      </c>
      <c r="E48" s="5" t="str">
        <f>VLOOKUP(D48,[1]新生信息表0924!$I$3:$AB$1800,20,0)</f>
        <v>汉族</v>
      </c>
      <c r="F48" s="5" t="str">
        <f>VLOOKUP(D48,[1]新生信息表0924!$I$3:$AA$1600,19,0)</f>
        <v>群众</v>
      </c>
      <c r="G48" s="5" t="str">
        <f>VLOOKUP(D48,[1]新生信息表0924!$F$3:$G$2400,2,0)</f>
        <v>法学(本)19-1</v>
      </c>
    </row>
    <row r="49" ht="32" customHeight="1" spans="1:7">
      <c r="A49" s="5">
        <v>47</v>
      </c>
      <c r="B49" s="14" t="s">
        <v>206</v>
      </c>
      <c r="C49" s="14" t="s">
        <v>24</v>
      </c>
      <c r="D49" s="15" t="s">
        <v>207</v>
      </c>
      <c r="E49" s="5" t="str">
        <f>VLOOKUP(D49,[1]新生信息表0924!$I$3:$AB$1800,20,0)</f>
        <v>汉族</v>
      </c>
      <c r="F49" s="5" t="str">
        <f>VLOOKUP(D49,[1]新生信息表0924!$I$3:$AA$1600,19,0)</f>
        <v>共青团员</v>
      </c>
      <c r="G49" s="5" t="str">
        <f>VLOOKUP(D49,[1]新生信息表0924!$F$3:$G$2400,2,0)</f>
        <v>法学(本)19-2</v>
      </c>
    </row>
    <row r="50" ht="32" customHeight="1" spans="1:7">
      <c r="A50" s="5">
        <v>48</v>
      </c>
      <c r="B50" s="14" t="s">
        <v>208</v>
      </c>
      <c r="C50" s="14" t="s">
        <v>21</v>
      </c>
      <c r="D50" s="15" t="s">
        <v>209</v>
      </c>
      <c r="E50" s="5" t="str">
        <f>VLOOKUP(D50,[1]新生信息表0924!$I$3:$AB$1800,20,0)</f>
        <v>汉族</v>
      </c>
      <c r="F50" s="5" t="str">
        <f>VLOOKUP(D50,[1]新生信息表0924!$I$3:$AA$1600,19,0)</f>
        <v>共青团员</v>
      </c>
      <c r="G50" s="5" t="str">
        <f>VLOOKUP(D50,[1]新生信息表0924!$F$3:$G$2400,2,0)</f>
        <v>法学(本)19-2</v>
      </c>
    </row>
    <row r="51" ht="32" customHeight="1" spans="1:7">
      <c r="A51" s="5">
        <v>49</v>
      </c>
      <c r="B51" s="14" t="s">
        <v>210</v>
      </c>
      <c r="C51" s="14" t="s">
        <v>24</v>
      </c>
      <c r="D51" s="15" t="s">
        <v>211</v>
      </c>
      <c r="E51" s="5" t="str">
        <f>VLOOKUP(D51,[1]新生信息表0924!$I$3:$AB$1800,20,0)</f>
        <v>汉族</v>
      </c>
      <c r="F51" s="5" t="str">
        <f>VLOOKUP(D51,[1]新生信息表0924!$I$3:$AA$1600,19,0)</f>
        <v>共青团员</v>
      </c>
      <c r="G51" s="5" t="str">
        <f>VLOOKUP(D51,[1]新生信息表0924!$F$3:$G$2400,2,0)</f>
        <v>法律事务(专)19-2</v>
      </c>
    </row>
    <row r="52" ht="32" customHeight="1" spans="1:7">
      <c r="A52" s="5">
        <v>50</v>
      </c>
      <c r="B52" s="14" t="s">
        <v>212</v>
      </c>
      <c r="C52" s="14" t="s">
        <v>21</v>
      </c>
      <c r="D52" s="15" t="s">
        <v>213</v>
      </c>
      <c r="E52" s="5" t="str">
        <f>VLOOKUP(D52,[1]新生信息表0924!$I$3:$AB$1800,20,0)</f>
        <v>回族</v>
      </c>
      <c r="F52" s="5" t="str">
        <f>VLOOKUP(D52,[1]新生信息表0924!$I$3:$AA$1600,19,0)</f>
        <v>共青团员</v>
      </c>
      <c r="G52" s="5" t="str">
        <f>VLOOKUP(D52,[1]新生信息表0924!$F$3:$G$2400,2,0)</f>
        <v>行政管理(本)19-1</v>
      </c>
    </row>
    <row r="53" ht="32" customHeight="1" spans="1:7">
      <c r="A53" s="5">
        <v>51</v>
      </c>
      <c r="B53" s="14" t="s">
        <v>214</v>
      </c>
      <c r="C53" s="14" t="s">
        <v>21</v>
      </c>
      <c r="D53" s="15" t="s">
        <v>215</v>
      </c>
      <c r="E53" s="5" t="str">
        <f>VLOOKUP(D53,[1]新生信息表0924!$I$3:$AB$1800,20,0)</f>
        <v>汉族</v>
      </c>
      <c r="F53" s="5" t="str">
        <f>VLOOKUP(D53,[1]新生信息表0924!$I$3:$AA$1600,19,0)</f>
        <v>共青团员</v>
      </c>
      <c r="G53" s="5" t="str">
        <f>VLOOKUP(D53,[1]新生信息表0924!$F$3:$G$2400,2,0)</f>
        <v>文秘(专)19-1</v>
      </c>
    </row>
    <row r="54" ht="32" customHeight="1" spans="1:7">
      <c r="A54" s="5">
        <v>52</v>
      </c>
      <c r="B54" s="14" t="s">
        <v>216</v>
      </c>
      <c r="C54" s="14" t="s">
        <v>24</v>
      </c>
      <c r="D54" s="15" t="s">
        <v>217</v>
      </c>
      <c r="E54" s="5" t="str">
        <f>VLOOKUP(D54,[1]新生信息表0924!$I$3:$AB$1800,20,0)</f>
        <v>汉族</v>
      </c>
      <c r="F54" s="5" t="str">
        <f>VLOOKUP(D54,[1]新生信息表0924!$I$3:$AA$1600,19,0)</f>
        <v>共青团员</v>
      </c>
      <c r="G54" s="5" t="str">
        <f>VLOOKUP(D54,[1]新生信息表0924!$F$3:$G$2400,2,0)</f>
        <v>法学(本)19-2</v>
      </c>
    </row>
    <row r="55" ht="32" customHeight="1" spans="1:7">
      <c r="A55" s="5">
        <v>53</v>
      </c>
      <c r="B55" s="14" t="s">
        <v>218</v>
      </c>
      <c r="C55" s="14" t="s">
        <v>24</v>
      </c>
      <c r="D55" s="15" t="s">
        <v>219</v>
      </c>
      <c r="E55" s="5" t="str">
        <f>VLOOKUP(D55,[1]新生信息表0924!$I$3:$AB$1800,20,0)</f>
        <v>汉族</v>
      </c>
      <c r="F55" s="5" t="str">
        <f>VLOOKUP(D55,[1]新生信息表0924!$I$3:$AA$1600,19,0)</f>
        <v>共青团员</v>
      </c>
      <c r="G55" s="5" t="str">
        <f>VLOOKUP(D55,[1]新生信息表0924!$F$3:$G$2400,2,0)</f>
        <v>法学(本)19-1</v>
      </c>
    </row>
    <row r="56" ht="32" customHeight="1" spans="1:7">
      <c r="A56" s="5">
        <v>54</v>
      </c>
      <c r="B56" s="14" t="s">
        <v>220</v>
      </c>
      <c r="C56" s="14" t="s">
        <v>21</v>
      </c>
      <c r="D56" s="15" t="s">
        <v>221</v>
      </c>
      <c r="E56" s="5" t="str">
        <f>VLOOKUP(D56,[1]新生信息表0924!$I$3:$AB$1800,20,0)</f>
        <v>汉族</v>
      </c>
      <c r="F56" s="5" t="str">
        <f>VLOOKUP(D56,[1]新生信息表0924!$I$3:$AA$1600,19,0)</f>
        <v>共青团员</v>
      </c>
      <c r="G56" s="5" t="str">
        <f>VLOOKUP(D56,[1]新生信息表0924!$F$3:$G$2400,2,0)</f>
        <v>会计(专)19-3</v>
      </c>
    </row>
    <row r="57" ht="32" customHeight="1" spans="1:7">
      <c r="A57" s="5">
        <v>55</v>
      </c>
      <c r="B57" s="14" t="s">
        <v>222</v>
      </c>
      <c r="C57" s="14" t="s">
        <v>21</v>
      </c>
      <c r="D57" s="15" t="s">
        <v>223</v>
      </c>
      <c r="E57" s="5" t="str">
        <f>VLOOKUP(D57,[1]新生信息表0924!$I$3:$AB$1800,20,0)</f>
        <v>汉族</v>
      </c>
      <c r="F57" s="5" t="str">
        <f>VLOOKUP(D57,[1]新生信息表0924!$I$3:$AA$1600,19,0)</f>
        <v>共青团员</v>
      </c>
      <c r="G57" s="5" t="str">
        <f>VLOOKUP(D57,[1]新生信息表0924!$F$3:$G$2400,2,0)</f>
        <v>文秘(专)19-1</v>
      </c>
    </row>
    <row r="58" ht="32" customHeight="1" spans="1:7">
      <c r="A58" s="5">
        <v>56</v>
      </c>
      <c r="B58" s="14" t="s">
        <v>224</v>
      </c>
      <c r="C58" s="14" t="s">
        <v>21</v>
      </c>
      <c r="D58" s="15" t="s">
        <v>225</v>
      </c>
      <c r="E58" s="5" t="str">
        <f>VLOOKUP(D58,[1]新生信息表0924!$I$3:$AB$1800,20,0)</f>
        <v>汉族</v>
      </c>
      <c r="F58" s="5" t="str">
        <f>VLOOKUP(D58,[1]新生信息表0924!$I$3:$AA$1600,19,0)</f>
        <v>共青团员</v>
      </c>
      <c r="G58" s="5" t="str">
        <f>VLOOKUP(D58,[1]新生信息表0924!$F$3:$G$2400,2,0)</f>
        <v>会计学(本)19-2</v>
      </c>
    </row>
    <row r="59" ht="32" customHeight="1" spans="1:7">
      <c r="A59" s="5">
        <v>57</v>
      </c>
      <c r="B59" s="14" t="s">
        <v>226</v>
      </c>
      <c r="C59" s="14" t="s">
        <v>21</v>
      </c>
      <c r="D59" s="15" t="s">
        <v>227</v>
      </c>
      <c r="E59" s="5" t="str">
        <f>VLOOKUP(D59,[1]新生信息表0924!$I$3:$AB$1800,20,0)</f>
        <v>汉族</v>
      </c>
      <c r="F59" s="5" t="str">
        <f>VLOOKUP(D59,[1]新生信息表0924!$I$3:$AA$1600,19,0)</f>
        <v>共青团员</v>
      </c>
      <c r="G59" s="5" t="str">
        <f>VLOOKUP(D59,[1]新生信息表0924!$F$3:$G$2400,2,0)</f>
        <v>会计学(本)19-4</v>
      </c>
    </row>
    <row r="60" ht="32" customHeight="1" spans="1:7">
      <c r="A60" s="5">
        <v>58</v>
      </c>
      <c r="B60" s="5" t="s">
        <v>228</v>
      </c>
      <c r="C60" s="5" t="s">
        <v>24</v>
      </c>
      <c r="D60" s="24" t="s">
        <v>229</v>
      </c>
      <c r="E60" s="5" t="str">
        <f>VLOOKUP(D60,[1]新生信息表0924!$I$3:$AB$1800,20,0)</f>
        <v>汉族</v>
      </c>
      <c r="F60" s="5" t="str">
        <f>VLOOKUP(D60,[1]新生信息表0924!$I$3:$AA$1600,19,0)</f>
        <v>共青团员</v>
      </c>
      <c r="G60" s="5" t="str">
        <f>VLOOKUP(D60,[1]新生信息表0924!$F$3:$G$2400,2,0)</f>
        <v>会计(专)19-3</v>
      </c>
    </row>
    <row r="61" ht="32" customHeight="1" spans="1:7">
      <c r="A61" s="5">
        <v>59</v>
      </c>
      <c r="B61" s="5" t="s">
        <v>230</v>
      </c>
      <c r="C61" s="5" t="s">
        <v>21</v>
      </c>
      <c r="D61" s="24" t="s">
        <v>231</v>
      </c>
      <c r="E61" s="5" t="str">
        <f>VLOOKUP(D61,[1]新生信息表0924!$I$3:$AB$1800,20,0)</f>
        <v>汉族</v>
      </c>
      <c r="F61" s="5" t="str">
        <f>VLOOKUP(D61,[1]新生信息表0924!$I$3:$AA$1600,19,0)</f>
        <v>共青团员</v>
      </c>
      <c r="G61" s="5" t="str">
        <f>VLOOKUP(D61,[1]新生信息表0924!$F$3:$G$2400,2,0)</f>
        <v>土木工程(本)19-1</v>
      </c>
    </row>
    <row r="62" ht="32" customHeight="1" spans="1:7">
      <c r="A62" s="5">
        <v>60</v>
      </c>
      <c r="B62" s="5" t="s">
        <v>232</v>
      </c>
      <c r="C62" s="5" t="s">
        <v>24</v>
      </c>
      <c r="D62" s="24" t="s">
        <v>233</v>
      </c>
      <c r="E62" s="5" t="str">
        <f>VLOOKUP(D62,[1]新生信息表0924!$I$3:$AB$1800,20,0)</f>
        <v>汉族</v>
      </c>
      <c r="F62" s="5" t="str">
        <f>VLOOKUP(D62,[1]新生信息表0924!$I$3:$AA$1600,19,0)</f>
        <v>共青团员</v>
      </c>
      <c r="G62" s="5" t="str">
        <f>VLOOKUP(D62,[1]新生信息表0924!$F$3:$G$2400,2,0)</f>
        <v>会计学(高本)19-5</v>
      </c>
    </row>
    <row r="63" ht="32" customHeight="1" spans="1:7">
      <c r="A63" s="5">
        <v>61</v>
      </c>
      <c r="B63" s="5" t="s">
        <v>234</v>
      </c>
      <c r="C63" s="5" t="s">
        <v>21</v>
      </c>
      <c r="D63" s="24" t="s">
        <v>235</v>
      </c>
      <c r="E63" s="5" t="str">
        <f>VLOOKUP(D63,[1]新生信息表0924!$I$3:$AB$1800,20,0)</f>
        <v>汉族</v>
      </c>
      <c r="F63" s="5" t="str">
        <f>VLOOKUP(D63,[1]新生信息表0924!$I$3:$AA$1600,19,0)</f>
        <v>共青团员</v>
      </c>
      <c r="G63" s="5" t="str">
        <f>VLOOKUP(D63,[1]新生信息表0924!$F$3:$G$2400,2,0)</f>
        <v>计算机网络技术(专)19-1</v>
      </c>
    </row>
    <row r="64" ht="32" customHeight="1"/>
    <row r="65" ht="32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2" sqref="H$1:H$1048576"/>
    </sheetView>
  </sheetViews>
  <sheetFormatPr defaultColWidth="9" defaultRowHeight="14.4" outlineLevelCol="6"/>
  <cols>
    <col min="4" max="4" width="13.1296296296296" customWidth="1"/>
    <col min="5" max="5" width="12.5" customWidth="1"/>
    <col min="6" max="6" width="15.1481481481481" customWidth="1"/>
    <col min="7" max="7" width="31.3796296296296" customWidth="1"/>
  </cols>
  <sheetData>
    <row r="1" ht="30" customHeight="1" spans="1:7">
      <c r="A1" s="2" t="s">
        <v>236</v>
      </c>
      <c r="B1" s="2"/>
      <c r="C1" s="2"/>
      <c r="D1" s="2"/>
      <c r="E1" s="2"/>
      <c r="F1" s="2"/>
      <c r="G1" s="2"/>
    </row>
    <row r="2" ht="32" customHeight="1" spans="1:7">
      <c r="A2" s="29" t="s">
        <v>1</v>
      </c>
      <c r="B2" s="29" t="s">
        <v>15</v>
      </c>
      <c r="C2" s="29" t="s">
        <v>16</v>
      </c>
      <c r="D2" s="30" t="s">
        <v>17</v>
      </c>
      <c r="E2" s="29" t="s">
        <v>18</v>
      </c>
      <c r="F2" s="29" t="s">
        <v>19</v>
      </c>
      <c r="G2" s="29" t="s">
        <v>3</v>
      </c>
    </row>
    <row r="3" ht="32" customHeight="1" spans="1:7">
      <c r="A3" s="16">
        <v>1</v>
      </c>
      <c r="B3" s="16" t="s">
        <v>237</v>
      </c>
      <c r="C3" s="31" t="s">
        <v>21</v>
      </c>
      <c r="D3" s="31" t="s">
        <v>238</v>
      </c>
      <c r="E3" s="16" t="str">
        <f>VLOOKUP(D3,[1]新生信息表0924!$I$3:$AB$1700,20,0)</f>
        <v>汉族</v>
      </c>
      <c r="F3" s="16" t="str">
        <f>VLOOKUP(D3,[1]新生信息表0924!$I$3:$AA$1300,19,0)</f>
        <v>共青团员</v>
      </c>
      <c r="G3" s="16" t="str">
        <f>VLOOKUP(D3,[1]新生信息表0924!$F$3:$G$1600,2,0)</f>
        <v>行政管理(本)19-1</v>
      </c>
    </row>
    <row r="4" ht="32" customHeight="1" spans="1:7">
      <c r="A4" s="16">
        <v>2</v>
      </c>
      <c r="B4" s="17" t="s">
        <v>239</v>
      </c>
      <c r="C4" s="16" t="s">
        <v>21</v>
      </c>
      <c r="D4" s="18" t="s">
        <v>240</v>
      </c>
      <c r="E4" s="16" t="str">
        <f>VLOOKUP(D4,[1]新生信息表0924!$I$3:$AB$1700,20,0)</f>
        <v>汉族</v>
      </c>
      <c r="F4" s="16" t="str">
        <f>VLOOKUP(D4,[1]新生信息表0924!$I$3:$AA$1300,19,0)</f>
        <v>共青团员</v>
      </c>
      <c r="G4" s="16" t="str">
        <f>VLOOKUP(D4,[1]新生信息表0924!$F$3:$G$1600,2,0)</f>
        <v>行政管理(本)19-1</v>
      </c>
    </row>
    <row r="5" ht="32" customHeight="1" spans="1:7">
      <c r="A5" s="16">
        <v>3</v>
      </c>
      <c r="B5" s="16" t="s">
        <v>241</v>
      </c>
      <c r="C5" s="16" t="s">
        <v>24</v>
      </c>
      <c r="D5" s="31" t="s">
        <v>242</v>
      </c>
      <c r="E5" s="16" t="str">
        <f>VLOOKUP(D5,[1]新生信息表0924!$I$3:$AB$1700,20,0)</f>
        <v>汉族</v>
      </c>
      <c r="F5" s="16" t="str">
        <f>VLOOKUP(D5,[1]新生信息表0924!$I$3:$AA$1300,19,0)</f>
        <v>群众</v>
      </c>
      <c r="G5" s="16" t="str">
        <f>VLOOKUP(D5,[1]新生信息表0924!$F$3:$G$1600,2,0)</f>
        <v>机械电子工程(高本)19-2</v>
      </c>
    </row>
    <row r="6" ht="32" customHeight="1" spans="1:7">
      <c r="A6" s="16">
        <v>4</v>
      </c>
      <c r="B6" s="19" t="s">
        <v>243</v>
      </c>
      <c r="C6" s="19" t="s">
        <v>24</v>
      </c>
      <c r="D6" s="20" t="s">
        <v>244</v>
      </c>
      <c r="E6" s="19" t="str">
        <f>VLOOKUP(D6,[1]新生信息表0924!$I$3:$AB$1700,20,0)</f>
        <v>汉族</v>
      </c>
      <c r="F6" s="19" t="str">
        <f>VLOOKUP(D6,[1]新生信息表0924!$I$3:$AA$1300,19,0)</f>
        <v>共青团员</v>
      </c>
      <c r="G6" s="19" t="str">
        <f>VLOOKUP(D6,[1]新生信息表0924!$F$3:$G$1600,2,0)</f>
        <v>机械电子工程(高本)19-2</v>
      </c>
    </row>
    <row r="7" s="28" customFormat="1" ht="32" customHeight="1" spans="1:7">
      <c r="A7" s="16">
        <v>5</v>
      </c>
      <c r="B7" s="19" t="s">
        <v>245</v>
      </c>
      <c r="C7" s="20" t="s">
        <v>21</v>
      </c>
      <c r="D7" s="20" t="s">
        <v>246</v>
      </c>
      <c r="E7" s="19" t="str">
        <f>VLOOKUP(D7,[1]新生信息表0924!$I$3:$AB$1700,20,0)</f>
        <v>汉族</v>
      </c>
      <c r="F7" s="19" t="str">
        <f>VLOOKUP(D7,[1]新生信息表0924!$I$3:$AA$1300,19,0)</f>
        <v>共青团员</v>
      </c>
      <c r="G7" s="19" t="str">
        <f>VLOOKUP(D7,[1]新生信息表0924!$F$3:$G$1600,2,0)</f>
        <v>行政管理(本)19-1</v>
      </c>
    </row>
    <row r="8" ht="32" customHeight="1" spans="1:7">
      <c r="A8" s="16">
        <v>6</v>
      </c>
      <c r="B8" s="19" t="s">
        <v>247</v>
      </c>
      <c r="C8" s="16" t="s">
        <v>24</v>
      </c>
      <c r="D8" s="31" t="s">
        <v>248</v>
      </c>
      <c r="E8" s="19" t="str">
        <f>VLOOKUP(D8,[1]新生信息表0924!$I$3:$AB$1700,20,0)</f>
        <v>汉族</v>
      </c>
      <c r="F8" s="19" t="str">
        <f>VLOOKUP(D8,[1]新生信息表0924!$I$3:$AA$1300,19,0)</f>
        <v>群众</v>
      </c>
      <c r="G8" s="19" t="str">
        <f>VLOOKUP(D8,[1]新生信息表0924!$F$3:$G$1600,2,0)</f>
        <v>会计学(高本)19-5</v>
      </c>
    </row>
    <row r="9" ht="32" customHeight="1" spans="1:7">
      <c r="A9" s="16">
        <v>7</v>
      </c>
      <c r="B9" s="14" t="s">
        <v>249</v>
      </c>
      <c r="C9" s="14" t="s">
        <v>21</v>
      </c>
      <c r="D9" s="15" t="s">
        <v>250</v>
      </c>
      <c r="E9" s="16" t="str">
        <f>VLOOKUP(D9,[1]新生信息表0924!$I$3:$AB$1700,20,0)</f>
        <v>汉族</v>
      </c>
      <c r="F9" s="16" t="str">
        <f>VLOOKUP(D9,[1]新生信息表0924!$I$3:$AA$1300,19,0)</f>
        <v>共青团员</v>
      </c>
      <c r="G9" s="16" t="str">
        <f>VLOOKUP(D9,[1]新生信息表0924!$F$3:$G$1600,2,0)</f>
        <v>计算机科学与技术(本)19-1</v>
      </c>
    </row>
    <row r="10" ht="32" customHeight="1" spans="1:7">
      <c r="A10" s="16">
        <v>8</v>
      </c>
      <c r="B10" s="14" t="s">
        <v>251</v>
      </c>
      <c r="C10" s="14" t="s">
        <v>21</v>
      </c>
      <c r="D10" s="15" t="s">
        <v>252</v>
      </c>
      <c r="E10" s="16" t="str">
        <f>VLOOKUP(D10,[1]新生信息表0924!$I$3:$AB$1700,20,0)</f>
        <v>汉族</v>
      </c>
      <c r="F10" s="16" t="str">
        <f>VLOOKUP(D10,[1]新生信息表0924!$I$3:$AA$1300,19,0)</f>
        <v>共青团员</v>
      </c>
      <c r="G10" s="16" t="str">
        <f>VLOOKUP(D10,[1]新生信息表0924!$F$3:$G$1600,2,0)</f>
        <v>计算机科学与技术(本)19-4</v>
      </c>
    </row>
    <row r="11" ht="32" customHeight="1" spans="1:7">
      <c r="A11" s="16">
        <v>9</v>
      </c>
      <c r="B11" s="14" t="s">
        <v>253</v>
      </c>
      <c r="C11" s="14" t="s">
        <v>24</v>
      </c>
      <c r="D11" s="15" t="s">
        <v>254</v>
      </c>
      <c r="E11" s="16" t="str">
        <f>VLOOKUP(D11,[1]新生信息表0924!$I$3:$AB$1700,20,0)</f>
        <v>汉族</v>
      </c>
      <c r="F11" s="16" t="str">
        <f>VLOOKUP(D11,[1]新生信息表0924!$I$3:$AA$1300,19,0)</f>
        <v>共青团员</v>
      </c>
      <c r="G11" s="16" t="str">
        <f>VLOOKUP(D11,[1]新生信息表0924!$F$3:$G$1600,2,0)</f>
        <v>计算机科学与技术(本)19-4</v>
      </c>
    </row>
    <row r="12" ht="32" customHeight="1" spans="1:7">
      <c r="A12" s="16">
        <v>10</v>
      </c>
      <c r="B12" s="14" t="s">
        <v>255</v>
      </c>
      <c r="C12" s="14" t="s">
        <v>24</v>
      </c>
      <c r="D12" s="15" t="s">
        <v>256</v>
      </c>
      <c r="E12" s="16" t="str">
        <f>VLOOKUP(D12,[1]新生信息表0924!$I$3:$AB$1700,20,0)</f>
        <v>汉族</v>
      </c>
      <c r="F12" s="16" t="str">
        <f>VLOOKUP(D12,[1]新生信息表0924!$I$3:$AA$1300,19,0)</f>
        <v>共青团员</v>
      </c>
      <c r="G12" s="16" t="str">
        <f>VLOOKUP(D12,[1]新生信息表0924!$F$3:$G$1600,2,0)</f>
        <v>计算机应用技术(专)19-4</v>
      </c>
    </row>
    <row r="13" ht="32" customHeight="1" spans="1:7">
      <c r="A13" s="16">
        <v>11</v>
      </c>
      <c r="B13" s="19" t="s">
        <v>257</v>
      </c>
      <c r="C13" s="14" t="s">
        <v>24</v>
      </c>
      <c r="D13" s="20" t="s">
        <v>258</v>
      </c>
      <c r="E13" s="19" t="str">
        <f>VLOOKUP(D13,[1]新生信息表0924!$I$3:$AB$1700,20,0)</f>
        <v>汉族</v>
      </c>
      <c r="F13" s="19" t="str">
        <f>VLOOKUP(D13,[1]新生信息表0924!$I$3:$AA$1300,19,0)</f>
        <v>共青团员</v>
      </c>
      <c r="G13" s="19" t="str">
        <f>VLOOKUP(D13,[1]新生信息表0924!$F$3:$G$1600,2,0)</f>
        <v>机械设计制造及其自动化(本)19-2</v>
      </c>
    </row>
    <row r="14" ht="32" customHeight="1" spans="1:7">
      <c r="A14" s="16">
        <v>12</v>
      </c>
      <c r="B14" s="19" t="s">
        <v>259</v>
      </c>
      <c r="C14" s="14" t="s">
        <v>24</v>
      </c>
      <c r="D14" s="20" t="s">
        <v>260</v>
      </c>
      <c r="E14" s="19" t="str">
        <f>VLOOKUP(D14,[1]新生信息表0924!$I$3:$AB$1700,20,0)</f>
        <v>汉族</v>
      </c>
      <c r="F14" s="19" t="str">
        <f>VLOOKUP(D14,[1]新生信息表0924!$I$3:$AA$1300,19,0)</f>
        <v>群众</v>
      </c>
      <c r="G14" s="19" t="str">
        <f>VLOOKUP(D14,[1]新生信息表0924!$F$3:$G$1600,2,0)</f>
        <v>机械设计制造及其自动化(本)19-1</v>
      </c>
    </row>
    <row r="15" ht="32" customHeight="1" spans="1:7">
      <c r="A15" s="16">
        <v>13</v>
      </c>
      <c r="B15" s="19" t="s">
        <v>261</v>
      </c>
      <c r="C15" s="14" t="s">
        <v>24</v>
      </c>
      <c r="D15" s="20" t="s">
        <v>262</v>
      </c>
      <c r="E15" s="19" t="str">
        <f>VLOOKUP(D15,[1]新生信息表0924!$I$3:$AB$1700,20,0)</f>
        <v>汉族</v>
      </c>
      <c r="F15" s="19" t="str">
        <f>VLOOKUP(D15,[1]新生信息表0924!$I$3:$AA$1300,19,0)</f>
        <v>共青团员</v>
      </c>
      <c r="G15" s="19" t="str">
        <f>VLOOKUP(D15,[1]新生信息表0924!$F$3:$G$1600,2,0)</f>
        <v>机械设计制造及其自动化(本)19-2</v>
      </c>
    </row>
    <row r="16" ht="32" customHeight="1" spans="1:7">
      <c r="A16" s="16">
        <v>14</v>
      </c>
      <c r="B16" s="19" t="s">
        <v>263</v>
      </c>
      <c r="C16" s="14" t="s">
        <v>24</v>
      </c>
      <c r="D16" s="20" t="s">
        <v>264</v>
      </c>
      <c r="E16" s="19" t="str">
        <f>VLOOKUP(D16,[1]新生信息表0924!$I$3:$AB$1700,20,0)</f>
        <v>汉族</v>
      </c>
      <c r="F16" s="19" t="str">
        <f>VLOOKUP(D16,[1]新生信息表0924!$I$3:$AA$1300,19,0)</f>
        <v>共青团员</v>
      </c>
      <c r="G16" s="19" t="str">
        <f>VLOOKUP(D16,[1]新生信息表0924!$F$3:$G$1600,2,0)</f>
        <v>机械设计制造及其自动化(本)19-1</v>
      </c>
    </row>
    <row r="17" ht="32" customHeight="1" spans="1:7">
      <c r="A17" s="16">
        <v>15</v>
      </c>
      <c r="B17" s="16" t="s">
        <v>265</v>
      </c>
      <c r="C17" s="14" t="s">
        <v>24</v>
      </c>
      <c r="D17" s="31" t="s">
        <v>266</v>
      </c>
      <c r="E17" s="19" t="str">
        <f>VLOOKUP(D17,[1]新生信息表0924!$I$3:$AB$1700,20,0)</f>
        <v>汉族</v>
      </c>
      <c r="F17" s="19" t="str">
        <f>VLOOKUP(D17,[1]新生信息表0924!$I$3:$AA$1300,19,0)</f>
        <v>群众</v>
      </c>
      <c r="G17" s="19" t="str">
        <f>VLOOKUP(D17,[1]新生信息表0924!$F$3:$G$1600,2,0)</f>
        <v>机械电子工程(高本)19-1</v>
      </c>
    </row>
    <row r="18" ht="32" customHeight="1" spans="1:7">
      <c r="A18" s="16">
        <v>16</v>
      </c>
      <c r="B18" s="19" t="s">
        <v>267</v>
      </c>
      <c r="C18" s="14" t="s">
        <v>24</v>
      </c>
      <c r="D18" s="32" t="s">
        <v>268</v>
      </c>
      <c r="E18" s="19" t="str">
        <f>VLOOKUP(D18,[1]新生信息表0924!$I$3:$AB$1700,20,0)</f>
        <v>汉族</v>
      </c>
      <c r="F18" s="19" t="str">
        <f>VLOOKUP(D18,[1]新生信息表0924!$I$3:$AA$1300,19,0)</f>
        <v>群众</v>
      </c>
      <c r="G18" s="19" t="str">
        <f>VLOOKUP(D18,[1]新生信息表0924!$F$3:$G$1600,2,0)</f>
        <v>工程测量技术(专)19-1</v>
      </c>
    </row>
    <row r="19" ht="32" customHeight="1" spans="1:7">
      <c r="A19" s="16">
        <v>17</v>
      </c>
      <c r="B19" s="19" t="s">
        <v>269</v>
      </c>
      <c r="C19" s="14" t="s">
        <v>24</v>
      </c>
      <c r="D19" s="32" t="s">
        <v>270</v>
      </c>
      <c r="E19" s="19" t="str">
        <f>VLOOKUP(D19,[1]新生信息表0924!$I$3:$AB$1700,20,0)</f>
        <v>汉族</v>
      </c>
      <c r="F19" s="19" t="str">
        <f>VLOOKUP(D19,[1]新生信息表0924!$I$3:$AA$1300,19,0)</f>
        <v>共青团员</v>
      </c>
      <c r="G19" s="19" t="str">
        <f>VLOOKUP(D19,[1]新生信息表0924!$F$3:$G$1600,2,0)</f>
        <v>测绘工程(本)19-1</v>
      </c>
    </row>
    <row r="20" ht="32" customHeight="1" spans="1:7">
      <c r="A20" s="16">
        <v>18</v>
      </c>
      <c r="B20" s="19" t="s">
        <v>271</v>
      </c>
      <c r="C20" s="14" t="s">
        <v>21</v>
      </c>
      <c r="D20" s="20" t="s">
        <v>272</v>
      </c>
      <c r="E20" s="19" t="str">
        <f>VLOOKUP(D20,[1]新生信息表0924!$I$3:$AB$1700,20,0)</f>
        <v>汉族</v>
      </c>
      <c r="F20" s="19" t="str">
        <f>VLOOKUP(D20,[1]新生信息表0924!$I$3:$AA$1300,19,0)</f>
        <v>共青团员</v>
      </c>
      <c r="G20" s="19" t="str">
        <f>VLOOKUP(D20,[1]新生信息表0924!$F$3:$G$1600,2,0)</f>
        <v>会计学(本)19-1</v>
      </c>
    </row>
    <row r="21" ht="32" customHeight="1" spans="1:7">
      <c r="A21" s="16">
        <v>19</v>
      </c>
      <c r="B21" s="14" t="s">
        <v>273</v>
      </c>
      <c r="C21" s="14" t="s">
        <v>21</v>
      </c>
      <c r="D21" s="15" t="s">
        <v>274</v>
      </c>
      <c r="E21" s="19" t="str">
        <f>VLOOKUP(D21,[1]新生信息表0924!$I$3:$AB$1700,20,0)</f>
        <v>汉族</v>
      </c>
      <c r="F21" s="19" t="str">
        <f>VLOOKUP(D21,[1]新生信息表0924!$I$3:$AA$1300,19,0)</f>
        <v>共青团员</v>
      </c>
      <c r="G21" s="19" t="str">
        <f>VLOOKUP(D21,[1]新生信息表0924!$F$3:$G$1600,2,0)</f>
        <v>会计学(本)19-3</v>
      </c>
    </row>
    <row r="22" ht="32" customHeight="1" spans="1:7">
      <c r="A22" s="16">
        <v>20</v>
      </c>
      <c r="B22" s="14" t="s">
        <v>275</v>
      </c>
      <c r="C22" s="14" t="s">
        <v>21</v>
      </c>
      <c r="D22" s="15" t="s">
        <v>276</v>
      </c>
      <c r="E22" s="19" t="str">
        <f>VLOOKUP(D22,[1]新生信息表0924!$I$3:$AB$1700,20,0)</f>
        <v>汉族</v>
      </c>
      <c r="F22" s="19" t="str">
        <f>VLOOKUP(D22,[1]新生信息表0924!$I$3:$AA$1300,19,0)</f>
        <v>群众</v>
      </c>
      <c r="G22" s="19" t="str">
        <f>VLOOKUP(D22,[1]新生信息表0924!$F$3:$G$1600,2,0)</f>
        <v>电子商务(本)19-1</v>
      </c>
    </row>
    <row r="23" ht="32" customHeight="1" spans="1:7">
      <c r="A23" s="16">
        <v>21</v>
      </c>
      <c r="B23" s="14" t="s">
        <v>277</v>
      </c>
      <c r="C23" s="14" t="s">
        <v>24</v>
      </c>
      <c r="D23" s="15" t="s">
        <v>278</v>
      </c>
      <c r="E23" s="19" t="str">
        <f>VLOOKUP(D23,[1]新生信息表0924!$I$3:$AB$1700,20,0)</f>
        <v>汉族</v>
      </c>
      <c r="F23" s="19" t="str">
        <f>VLOOKUP(D23,[1]新生信息表0924!$I$3:$AA$1300,19,0)</f>
        <v>群众</v>
      </c>
      <c r="G23" s="19" t="str">
        <f>VLOOKUP(D23,[1]新生信息表0924!$F$3:$G$1600,2,0)</f>
        <v>会计学(本)19-2</v>
      </c>
    </row>
    <row r="24" ht="32" customHeight="1" spans="1:7">
      <c r="A24" s="16">
        <v>22</v>
      </c>
      <c r="B24" s="14" t="s">
        <v>279</v>
      </c>
      <c r="C24" s="14" t="s">
        <v>21</v>
      </c>
      <c r="D24" s="15" t="s">
        <v>280</v>
      </c>
      <c r="E24" s="19" t="str">
        <f>VLOOKUP(D24,[1]新生信息表0924!$I$3:$AB$1700,20,0)</f>
        <v>汉族</v>
      </c>
      <c r="F24" s="19" t="str">
        <f>VLOOKUP(D24,[1]新生信息表0924!$I$3:$AA$1300,19,0)</f>
        <v>共青团员</v>
      </c>
      <c r="G24" s="19" t="str">
        <f>VLOOKUP(D24,[1]新生信息表0924!$F$3:$G$1600,2,0)</f>
        <v>会计学(本)19-3</v>
      </c>
    </row>
    <row r="25" ht="32" customHeight="1" spans="1:7">
      <c r="A25" s="16">
        <v>23</v>
      </c>
      <c r="B25" s="14" t="s">
        <v>281</v>
      </c>
      <c r="C25" s="14" t="s">
        <v>24</v>
      </c>
      <c r="D25" s="20" t="s">
        <v>282</v>
      </c>
      <c r="E25" s="19" t="str">
        <f>VLOOKUP(D25,[1]新生信息表0924!$I$3:$AB$1700,20,0)</f>
        <v>汉族</v>
      </c>
      <c r="F25" s="19" t="str">
        <f>VLOOKUP(D25,[1]新生信息表0924!$I$3:$AA$1300,19,0)</f>
        <v>共青团员</v>
      </c>
      <c r="G25" s="19" t="str">
        <f>VLOOKUP(D25,[1]新生信息表0924!$F$3:$G$1600,2,0)</f>
        <v>金融学(本)19-1</v>
      </c>
    </row>
    <row r="26" ht="32" customHeight="1" spans="1:7">
      <c r="A26" s="16">
        <v>24</v>
      </c>
      <c r="B26" s="14" t="s">
        <v>283</v>
      </c>
      <c r="C26" s="14" t="s">
        <v>21</v>
      </c>
      <c r="D26" s="15" t="s">
        <v>284</v>
      </c>
      <c r="E26" s="16" t="str">
        <f>VLOOKUP(D26,[1]新生信息表0924!$I$3:$AB$1700,20,0)</f>
        <v>汉族</v>
      </c>
      <c r="F26" s="16" t="str">
        <f>VLOOKUP(D26,[1]新生信息表0924!$I$3:$AA$1300,19,0)</f>
        <v>共青团员</v>
      </c>
      <c r="G26" s="16" t="str">
        <f>VLOOKUP(D26,[1]新生信息表0924!$F$3:$G$1600,2,0)</f>
        <v>法学(本)19-2</v>
      </c>
    </row>
    <row r="27" ht="32" customHeight="1" spans="1:7">
      <c r="A27" s="16">
        <v>25</v>
      </c>
      <c r="B27" s="14" t="s">
        <v>285</v>
      </c>
      <c r="C27" s="14" t="s">
        <v>21</v>
      </c>
      <c r="D27" s="15" t="s">
        <v>286</v>
      </c>
      <c r="E27" s="16" t="str">
        <f>VLOOKUP(D27,[1]新生信息表0924!$I$3:$AB$1700,20,0)</f>
        <v>汉族</v>
      </c>
      <c r="F27" s="16" t="str">
        <f>VLOOKUP(D27,[1]新生信息表0924!$I$3:$AA$1300,19,0)</f>
        <v>共青团员</v>
      </c>
      <c r="G27" s="16" t="str">
        <f>VLOOKUP(D27,[1]新生信息表0924!$F$3:$G$1600,2,0)</f>
        <v>行政管理(本)19-1</v>
      </c>
    </row>
    <row r="28" ht="32" customHeight="1" spans="1:7">
      <c r="A28" s="16">
        <v>26</v>
      </c>
      <c r="B28" s="14" t="s">
        <v>287</v>
      </c>
      <c r="C28" s="14" t="s">
        <v>21</v>
      </c>
      <c r="D28" s="31" t="s">
        <v>288</v>
      </c>
      <c r="E28" s="16" t="str">
        <f>VLOOKUP(D28,[1]新生信息表0924!$I$3:$AB$1700,20,0)</f>
        <v>汉族</v>
      </c>
      <c r="F28" s="16" t="str">
        <f>VLOOKUP(D28,[1]新生信息表0924!$I$3:$AA$1300,19,0)</f>
        <v>共青团员</v>
      </c>
      <c r="G28" s="16" t="str">
        <f>VLOOKUP(D28,[1]新生信息表0924!$F$3:$G$1600,2,0)</f>
        <v>法学(本)19-2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2" sqref="H$1:H$1048576"/>
    </sheetView>
  </sheetViews>
  <sheetFormatPr defaultColWidth="9" defaultRowHeight="14.4" outlineLevelCol="6"/>
  <cols>
    <col min="1" max="1" width="6.75" customWidth="1"/>
    <col min="2" max="2" width="9" customWidth="1"/>
    <col min="3" max="3" width="7" customWidth="1"/>
    <col min="4" max="4" width="16.6296296296296" customWidth="1"/>
    <col min="5" max="5" width="9" customWidth="1"/>
    <col min="6" max="6" width="12.1296296296296" customWidth="1"/>
    <col min="7" max="7" width="33.75" customWidth="1"/>
  </cols>
  <sheetData>
    <row r="1" ht="27" customHeight="1" spans="1:7">
      <c r="A1" s="23" t="s">
        <v>289</v>
      </c>
      <c r="B1" s="11"/>
      <c r="C1" s="11"/>
      <c r="D1" s="11"/>
      <c r="E1" s="11"/>
      <c r="F1" s="11"/>
      <c r="G1" s="11"/>
    </row>
    <row r="2" ht="17.4" spans="1:7">
      <c r="A2" s="3" t="s">
        <v>1</v>
      </c>
      <c r="B2" s="3" t="s">
        <v>15</v>
      </c>
      <c r="C2" s="3" t="s">
        <v>16</v>
      </c>
      <c r="D2" s="4" t="s">
        <v>17</v>
      </c>
      <c r="E2" s="3" t="s">
        <v>18</v>
      </c>
      <c r="F2" s="3" t="s">
        <v>19</v>
      </c>
      <c r="G2" s="3" t="s">
        <v>3</v>
      </c>
    </row>
    <row r="3" ht="32" customHeight="1" spans="1:7">
      <c r="A3" s="5">
        <v>1</v>
      </c>
      <c r="B3" s="5" t="s">
        <v>290</v>
      </c>
      <c r="C3" s="24" t="s">
        <v>21</v>
      </c>
      <c r="D3" s="24" t="s">
        <v>291</v>
      </c>
      <c r="E3" s="14" t="str">
        <f>VLOOKUP(D3,[1]新生信息表0924!$I$3:$AB$1400,20,0)</f>
        <v>汉族</v>
      </c>
      <c r="F3" s="14" t="str">
        <f>VLOOKUP(D3,[1]新生信息表0924!$I$3:$AA$2000,19,0)</f>
        <v>共青团员</v>
      </c>
      <c r="G3" s="8" t="str">
        <f>VLOOKUP(D3,[1]新生信息表0924!$F$3:$G$3400,2,0)</f>
        <v>文秘(专)19-1</v>
      </c>
    </row>
    <row r="4" ht="32" customHeight="1" spans="1:7">
      <c r="A4" s="5">
        <v>2</v>
      </c>
      <c r="B4" s="5" t="s">
        <v>292</v>
      </c>
      <c r="C4" s="24" t="s">
        <v>24</v>
      </c>
      <c r="D4" s="24" t="s">
        <v>293</v>
      </c>
      <c r="E4" s="14" t="str">
        <f>VLOOKUP(D4,[1]新生信息表0924!$I$3:$AB$1400,20,0)</f>
        <v>汉族</v>
      </c>
      <c r="F4" s="14" t="str">
        <f>VLOOKUP(D4,[1]新生信息表0924!$I$3:$AA$2000,19,0)</f>
        <v>群众</v>
      </c>
      <c r="G4" s="8" t="str">
        <f>VLOOKUP(D4,[1]新生信息表0924!$F$3:$G$3400,2,0)</f>
        <v>文秘(专)19-1</v>
      </c>
    </row>
    <row r="5" ht="32" customHeight="1" spans="1:7">
      <c r="A5" s="5">
        <v>3</v>
      </c>
      <c r="B5" s="5" t="s">
        <v>294</v>
      </c>
      <c r="C5" s="24" t="s">
        <v>24</v>
      </c>
      <c r="D5" s="24" t="s">
        <v>295</v>
      </c>
      <c r="E5" s="14" t="str">
        <f>VLOOKUP(D5,[1]新生信息表0924!$I$3:$AB$1400,20,0)</f>
        <v>汉族</v>
      </c>
      <c r="F5" s="14" t="str">
        <f>VLOOKUP(D5,[1]新生信息表0924!$I$3:$AA$2000,19,0)</f>
        <v>群众</v>
      </c>
      <c r="G5" s="8" t="str">
        <f>VLOOKUP(D5,[1]新生信息表0924!$F$3:$G$3400,2,0)</f>
        <v>市场营销(专)19-1</v>
      </c>
    </row>
    <row r="6" ht="32" customHeight="1" spans="1:7">
      <c r="A6" s="5">
        <v>4</v>
      </c>
      <c r="B6" s="5" t="s">
        <v>296</v>
      </c>
      <c r="C6" s="24" t="s">
        <v>24</v>
      </c>
      <c r="D6" s="24" t="s">
        <v>297</v>
      </c>
      <c r="E6" s="14" t="str">
        <f>VLOOKUP(D6,[1]新生信息表0924!$I$3:$AB$1400,20,0)</f>
        <v>汉族</v>
      </c>
      <c r="F6" s="14" t="str">
        <f>VLOOKUP(D6,[1]新生信息表0924!$I$3:$AA$2000,19,0)</f>
        <v>共青团员</v>
      </c>
      <c r="G6" s="8" t="str">
        <f>VLOOKUP(D6,[1]新生信息表0924!$F$3:$G$3400,2,0)</f>
        <v>会计(专)19-2</v>
      </c>
    </row>
    <row r="7" ht="32" customHeight="1" spans="1:7">
      <c r="A7" s="5">
        <v>5</v>
      </c>
      <c r="B7" s="5" t="s">
        <v>298</v>
      </c>
      <c r="C7" s="24" t="s">
        <v>24</v>
      </c>
      <c r="D7" s="24" t="s">
        <v>299</v>
      </c>
      <c r="E7" s="14" t="s">
        <v>135</v>
      </c>
      <c r="F7" s="14" t="s">
        <v>300</v>
      </c>
      <c r="G7" s="8" t="s">
        <v>301</v>
      </c>
    </row>
    <row r="8" ht="32" customHeight="1" spans="1:7">
      <c r="A8" s="5">
        <v>6</v>
      </c>
      <c r="B8" s="25" t="s">
        <v>302</v>
      </c>
      <c r="C8" s="26" t="s">
        <v>24</v>
      </c>
      <c r="D8" s="26" t="s">
        <v>303</v>
      </c>
      <c r="E8" s="25" t="str">
        <f>VLOOKUP(D8,[1]新生信息表0924!$I$3:$AB$1400,20,0)</f>
        <v>汉族</v>
      </c>
      <c r="F8" s="25" t="str">
        <f>VLOOKUP(D8,[1]新生信息表0924!$I$3:$AA$2000,19,0)</f>
        <v>群众</v>
      </c>
      <c r="G8" s="27" t="str">
        <f>VLOOKUP(D8,[1]新生信息表0924!$F$3:$G$3400,2,0)</f>
        <v>会计学(本)19-2</v>
      </c>
    </row>
    <row r="9" ht="32" customHeight="1" spans="1:7">
      <c r="A9" s="5">
        <v>7</v>
      </c>
      <c r="B9" s="5" t="s">
        <v>304</v>
      </c>
      <c r="C9" s="24" t="s">
        <v>24</v>
      </c>
      <c r="D9" s="24" t="s">
        <v>305</v>
      </c>
      <c r="E9" s="14" t="str">
        <f>VLOOKUP(D9,[1]新生信息表0924!$I$3:$AB$1400,20,0)</f>
        <v>汉族</v>
      </c>
      <c r="F9" s="14" t="str">
        <f>VLOOKUP(D9,[1]新生信息表0924!$I$3:$AA$2000,19,0)</f>
        <v>共青团员</v>
      </c>
      <c r="G9" s="8" t="str">
        <f>VLOOKUP(D9,[1]新生信息表0924!$F$3:$G$3400,2,0)</f>
        <v>计算机应用技术(专)19-2</v>
      </c>
    </row>
    <row r="10" ht="32" customHeight="1" spans="1:7">
      <c r="A10" s="5">
        <v>8</v>
      </c>
      <c r="B10" s="5" t="s">
        <v>306</v>
      </c>
      <c r="C10" s="24" t="s">
        <v>21</v>
      </c>
      <c r="D10" s="24" t="s">
        <v>307</v>
      </c>
      <c r="E10" s="14" t="str">
        <f>VLOOKUP(D10,[1]新生信息表0924!$I$3:$AB$1400,20,0)</f>
        <v>汉族</v>
      </c>
      <c r="F10" s="14" t="str">
        <f>VLOOKUP(D10,[1]新生信息表0924!$I$3:$AA$2000,19,0)</f>
        <v>共青团员</v>
      </c>
      <c r="G10" s="8" t="str">
        <f>VLOOKUP(D10,[1]新生信息表0924!$F$3:$G$3400,2,0)</f>
        <v>计算机科学与技术(本)19-1</v>
      </c>
    </row>
    <row r="11" ht="32" customHeight="1" spans="1:7">
      <c r="A11" s="5">
        <v>9</v>
      </c>
      <c r="B11" s="5" t="s">
        <v>308</v>
      </c>
      <c r="C11" s="24" t="s">
        <v>21</v>
      </c>
      <c r="D11" s="24" t="s">
        <v>309</v>
      </c>
      <c r="E11" s="14" t="str">
        <f>VLOOKUP(D11,[1]新生信息表0924!$I$3:$AB$1400,20,0)</f>
        <v>汉族</v>
      </c>
      <c r="F11" s="14" t="s">
        <v>300</v>
      </c>
      <c r="G11" s="8" t="str">
        <f>VLOOKUP(D11,[1]新生信息表0924!$F$3:$G$3400,2,0)</f>
        <v>计算机应用技术(专)19-2</v>
      </c>
    </row>
    <row r="12" ht="32" customHeight="1" spans="1:7">
      <c r="A12" s="5">
        <v>10</v>
      </c>
      <c r="B12" s="5" t="s">
        <v>310</v>
      </c>
      <c r="C12" s="24" t="s">
        <v>21</v>
      </c>
      <c r="D12" s="24" t="s">
        <v>311</v>
      </c>
      <c r="E12" s="14" t="str">
        <f>VLOOKUP(D12,[1]新生信息表0924!$I$3:$AB$1400,20,0)</f>
        <v>汉族</v>
      </c>
      <c r="F12" s="14" t="str">
        <f>VLOOKUP(D12,[1]新生信息表0924!$I$3:$AA$2000,19,0)</f>
        <v>共青团员</v>
      </c>
      <c r="G12" s="8" t="str">
        <f>VLOOKUP(D12,[1]新生信息表0924!$F$3:$G$3400,2,0)</f>
        <v>法律事务(专)19-2</v>
      </c>
    </row>
    <row r="13" ht="32" customHeight="1" spans="1:7">
      <c r="A13" s="5">
        <v>11</v>
      </c>
      <c r="B13" s="5" t="s">
        <v>312</v>
      </c>
      <c r="C13" s="5" t="s">
        <v>21</v>
      </c>
      <c r="D13" s="24" t="s">
        <v>313</v>
      </c>
      <c r="E13" s="5" t="str">
        <f>VLOOKUP(D13,[1]新生信息表0924!$I$3:$AB$1400,20,0)</f>
        <v>汉族</v>
      </c>
      <c r="F13" s="5" t="str">
        <f>VLOOKUP(D13,[1]新生信息表0924!$I$3:$AA$2000,19,0)</f>
        <v>共青团员</v>
      </c>
      <c r="G13" s="8" t="str">
        <f>VLOOKUP(D13,[1]新生信息表0924!$F$3:$G$3400,2,0)</f>
        <v>计算机应用技术(专)19-3</v>
      </c>
    </row>
    <row r="14" ht="32" customHeight="1" spans="1:7">
      <c r="A14" s="5">
        <v>12</v>
      </c>
      <c r="B14" s="6" t="s">
        <v>314</v>
      </c>
      <c r="C14" s="6" t="s">
        <v>24</v>
      </c>
      <c r="D14" s="7" t="s">
        <v>315</v>
      </c>
      <c r="E14" s="5" t="str">
        <f>VLOOKUP(D14,[1]新生信息表0924!$I$3:$AB$1400,20,0)</f>
        <v>汉族</v>
      </c>
      <c r="F14" s="5" t="str">
        <f>VLOOKUP(D14,[1]新生信息表0924!$I$3:$AA$2000,19,0)</f>
        <v>共青团员</v>
      </c>
      <c r="G14" s="8" t="str">
        <f>VLOOKUP(D14,[1]新生信息表0924!$F$3:$G$3400,2,0)</f>
        <v>计算机网络技术(专)19-1</v>
      </c>
    </row>
    <row r="15" ht="32" customHeight="1" spans="1:7">
      <c r="A15" s="5">
        <v>13</v>
      </c>
      <c r="B15" s="6" t="s">
        <v>316</v>
      </c>
      <c r="C15" s="6" t="s">
        <v>21</v>
      </c>
      <c r="D15" s="7" t="s">
        <v>317</v>
      </c>
      <c r="E15" s="5" t="s">
        <v>135</v>
      </c>
      <c r="F15" s="5" t="s">
        <v>300</v>
      </c>
      <c r="G15" s="8" t="s">
        <v>318</v>
      </c>
    </row>
    <row r="16" ht="32" customHeight="1" spans="1:7">
      <c r="A16" s="5">
        <v>14</v>
      </c>
      <c r="B16" s="6" t="s">
        <v>319</v>
      </c>
      <c r="C16" s="6" t="s">
        <v>21</v>
      </c>
      <c r="D16" s="7" t="s">
        <v>320</v>
      </c>
      <c r="E16" s="5" t="str">
        <f>VLOOKUP(D16,[1]新生信息表0924!$I$3:$AB$1400,20,0)</f>
        <v>汉族</v>
      </c>
      <c r="F16" s="5" t="str">
        <f>VLOOKUP(D16,[1]新生信息表0924!$I$3:$AA$2000,19,0)</f>
        <v>共青团员</v>
      </c>
      <c r="G16" s="8" t="str">
        <f>VLOOKUP(D16,[1]新生信息表0924!$F$3:$G$3400,2,0)</f>
        <v>计算机应用技术(专)19-4</v>
      </c>
    </row>
    <row r="17" ht="32" customHeight="1" spans="1:7">
      <c r="A17" s="5">
        <v>15</v>
      </c>
      <c r="B17" s="9" t="s">
        <v>321</v>
      </c>
      <c r="C17" s="9" t="s">
        <v>24</v>
      </c>
      <c r="D17" s="10" t="s">
        <v>322</v>
      </c>
      <c r="E17" s="5" t="str">
        <f>VLOOKUP(D17,[1]新生信息表0924!$I$3:$AB$1400,20,0)</f>
        <v>汉族</v>
      </c>
      <c r="F17" s="5" t="str">
        <f>VLOOKUP(D17,[1]新生信息表0924!$I$3:$AA$2000,19,0)</f>
        <v>共青团员</v>
      </c>
      <c r="G17" s="8" t="str">
        <f>VLOOKUP(D17,[1]新生信息表0924!$F$3:$G$3400,2,0)</f>
        <v>电气工程及其自动化(本)19-2</v>
      </c>
    </row>
    <row r="18" ht="32" customHeight="1" spans="1:7">
      <c r="A18" s="5">
        <v>16</v>
      </c>
      <c r="B18" s="9" t="s">
        <v>323</v>
      </c>
      <c r="C18" s="9" t="s">
        <v>21</v>
      </c>
      <c r="D18" s="10" t="s">
        <v>324</v>
      </c>
      <c r="E18" s="5" t="str">
        <f>VLOOKUP(D18,[1]新生信息表0924!$I$3:$AB$1400,20,0)</f>
        <v>汉族</v>
      </c>
      <c r="F18" s="5" t="str">
        <f>VLOOKUP(D18,[1]新生信息表0924!$I$3:$AA$2000,19,0)</f>
        <v>共青团员</v>
      </c>
      <c r="G18" s="8" t="str">
        <f>VLOOKUP(D18,[1]新生信息表0924!$F$3:$G$3400,2,0)</f>
        <v>电气工程及其自动化(本)19-2</v>
      </c>
    </row>
    <row r="19" ht="32" customHeight="1" spans="1:7">
      <c r="A19" s="5">
        <v>17</v>
      </c>
      <c r="B19" s="9" t="s">
        <v>325</v>
      </c>
      <c r="C19" s="9" t="s">
        <v>24</v>
      </c>
      <c r="D19" s="10" t="s">
        <v>326</v>
      </c>
      <c r="E19" s="5" t="str">
        <f>VLOOKUP(D19,[1]新生信息表0924!$I$3:$AB$1400,20,0)</f>
        <v>汉族</v>
      </c>
      <c r="F19" s="5" t="str">
        <f>VLOOKUP(D19,[1]新生信息表0924!$I$3:$AA$2000,19,0)</f>
        <v>共青团员</v>
      </c>
      <c r="G19" s="8" t="str">
        <f>VLOOKUP(D19,[1]新生信息表0924!$F$3:$G$3400,2,0)</f>
        <v>电气工程及其自动化(高本)19-3</v>
      </c>
    </row>
    <row r="20" ht="32" customHeight="1" spans="1:7">
      <c r="A20" s="5">
        <v>18</v>
      </c>
      <c r="B20" s="9" t="s">
        <v>327</v>
      </c>
      <c r="C20" s="9" t="s">
        <v>24</v>
      </c>
      <c r="D20" s="10" t="s">
        <v>328</v>
      </c>
      <c r="E20" s="5" t="str">
        <f>VLOOKUP(D20,[1]新生信息表0924!$I$3:$AB$1400,20,0)</f>
        <v>汉族</v>
      </c>
      <c r="F20" s="5" t="str">
        <f>VLOOKUP(D20,[1]新生信息表0924!$I$3:$AA$2000,19,0)</f>
        <v>共青团员</v>
      </c>
      <c r="G20" s="8" t="str">
        <f>VLOOKUP(D20,[1]新生信息表0924!$F$3:$G$3400,2,0)</f>
        <v>电气工程及其自动化(本)19-2</v>
      </c>
    </row>
    <row r="21" ht="32" customHeight="1" spans="1:7">
      <c r="A21" s="5">
        <v>19</v>
      </c>
      <c r="B21" s="9" t="s">
        <v>329</v>
      </c>
      <c r="C21" s="9" t="s">
        <v>21</v>
      </c>
      <c r="D21" s="10" t="s">
        <v>330</v>
      </c>
      <c r="E21" s="5" t="str">
        <f>VLOOKUP(D21,[1]新生信息表0924!$I$3:$AB$1400,20,0)</f>
        <v>汉族</v>
      </c>
      <c r="F21" s="5" t="str">
        <f>VLOOKUP(D21,[1]新生信息表0924!$I$3:$AA$2000,19,0)</f>
        <v>共青团员</v>
      </c>
      <c r="G21" s="8" t="str">
        <f>VLOOKUP(D21,[1]新生信息表0924!$F$3:$G$3400,2,0)</f>
        <v>土木工程(本)19-1</v>
      </c>
    </row>
    <row r="22" ht="32" customHeight="1" spans="1:7">
      <c r="A22" s="5">
        <v>20</v>
      </c>
      <c r="B22" s="9" t="s">
        <v>331</v>
      </c>
      <c r="C22" s="9" t="s">
        <v>24</v>
      </c>
      <c r="D22" s="10" t="s">
        <v>332</v>
      </c>
      <c r="E22" s="5" t="str">
        <f>VLOOKUP(D22,[1]新生信息表0924!$I$3:$AB$1400,20,0)</f>
        <v>汉族</v>
      </c>
      <c r="F22" s="5" t="str">
        <f>VLOOKUP(D22,[1]新生信息表0924!$I$3:$AA$2000,19,0)</f>
        <v>共青团员</v>
      </c>
      <c r="G22" s="8" t="str">
        <f>VLOOKUP(D22,[1]新生信息表0924!$F$3:$G$3400,2,0)</f>
        <v>土木工程(本)19-1</v>
      </c>
    </row>
    <row r="23" ht="32" customHeight="1" spans="1:7">
      <c r="A23" s="5">
        <v>21</v>
      </c>
      <c r="B23" s="6" t="s">
        <v>333</v>
      </c>
      <c r="C23" s="6" t="s">
        <v>21</v>
      </c>
      <c r="D23" s="7" t="s">
        <v>334</v>
      </c>
      <c r="E23" s="5" t="str">
        <f>VLOOKUP(D23,[1]新生信息表0924!$I$3:$AB$1400,20,0)</f>
        <v>汉族</v>
      </c>
      <c r="F23" s="5" t="str">
        <f>VLOOKUP(D23,[1]新生信息表0924!$I$3:$AA$2000,19,0)</f>
        <v>共青团员</v>
      </c>
      <c r="G23" s="8" t="str">
        <f>VLOOKUP(D23,[1]新生信息表0924!$F$3:$G$3400,2,0)</f>
        <v>会计学(本)19-1</v>
      </c>
    </row>
    <row r="24" ht="32" customHeight="1" spans="1:7">
      <c r="A24" s="5">
        <v>22</v>
      </c>
      <c r="B24" s="6" t="s">
        <v>335</v>
      </c>
      <c r="C24" s="6" t="s">
        <v>21</v>
      </c>
      <c r="D24" s="7" t="s">
        <v>336</v>
      </c>
      <c r="E24" s="5" t="str">
        <f>VLOOKUP(D24,[1]新生信息表0924!$I$3:$AB$1400,20,0)</f>
        <v>汉族</v>
      </c>
      <c r="F24" s="5" t="str">
        <f>VLOOKUP(D24,[1]新生信息表0924!$I$3:$AA$2000,19,0)</f>
        <v>共青团员</v>
      </c>
      <c r="G24" s="8" t="str">
        <f>VLOOKUP(D24,[1]新生信息表0924!$F$3:$G$3400,2,0)</f>
        <v>会计学(本)19-3</v>
      </c>
    </row>
    <row r="25" ht="32" customHeight="1" spans="1:7">
      <c r="A25" s="5">
        <v>23</v>
      </c>
      <c r="B25" s="5" t="s">
        <v>337</v>
      </c>
      <c r="C25" s="24" t="s">
        <v>21</v>
      </c>
      <c r="D25" s="24" t="s">
        <v>338</v>
      </c>
      <c r="E25" s="14" t="str">
        <f>VLOOKUP(D25,[1]新生信息表0924!$I$3:$AB$1400,20,0)</f>
        <v>汉族</v>
      </c>
      <c r="F25" s="14" t="str">
        <f>VLOOKUP(D25,[1]新生信息表0924!$I$3:$AA$2000,19,0)</f>
        <v>共青团员</v>
      </c>
      <c r="G25" s="16" t="str">
        <f>VLOOKUP(D25,[1]新生信息表0924!$F$3:$G$3400,2,0)</f>
        <v>会计学(本)19-3</v>
      </c>
    </row>
    <row r="26" ht="32" customHeight="1" spans="1:7">
      <c r="A26" s="5">
        <v>24</v>
      </c>
      <c r="B26" s="6" t="s">
        <v>339</v>
      </c>
      <c r="C26" s="6" t="s">
        <v>21</v>
      </c>
      <c r="D26" s="7" t="s">
        <v>340</v>
      </c>
      <c r="E26" s="5" t="str">
        <f>VLOOKUP(D26,[1]新生信息表0924!$I$3:$AB$1400,20,0)</f>
        <v>回族</v>
      </c>
      <c r="F26" s="5" t="str">
        <f>VLOOKUP(D26,[1]新生信息表0924!$I$3:$AA$2000,19,0)</f>
        <v>群众</v>
      </c>
      <c r="G26" s="8" t="str">
        <f>VLOOKUP(D26,[1]新生信息表0924!$F$3:$G$3400,2,0)</f>
        <v>国际经济与贸易(专)19-1</v>
      </c>
    </row>
    <row r="27" ht="32" customHeight="1" spans="1:7">
      <c r="A27" s="5">
        <v>25</v>
      </c>
      <c r="B27" s="5" t="s">
        <v>341</v>
      </c>
      <c r="C27" s="5" t="s">
        <v>21</v>
      </c>
      <c r="D27" s="24" t="s">
        <v>342</v>
      </c>
      <c r="E27" s="5" t="str">
        <f>VLOOKUP(D27,[1]新生信息表0924!$I$3:$AB$1400,20,0)</f>
        <v>汉族</v>
      </c>
      <c r="F27" s="5" t="str">
        <f>VLOOKUP(D27,[1]新生信息表0924!$I$3:$AA$2000,19,0)</f>
        <v>共青团员</v>
      </c>
      <c r="G27" s="8" t="str">
        <f>VLOOKUP(D27,[1]新生信息表0924!$F$3:$G$3400,2,0)</f>
        <v>文秘(专)19-1</v>
      </c>
    </row>
    <row r="28" ht="32" customHeight="1" spans="1:7">
      <c r="A28" s="5">
        <v>26</v>
      </c>
      <c r="B28" s="5" t="s">
        <v>343</v>
      </c>
      <c r="C28" s="5" t="s">
        <v>24</v>
      </c>
      <c r="D28" s="24" t="s">
        <v>344</v>
      </c>
      <c r="E28" s="5" t="str">
        <f>VLOOKUP(D28,[1]新生信息表0924!$I$3:$AB$1400,20,0)</f>
        <v>汉族</v>
      </c>
      <c r="F28" s="5" t="str">
        <f>VLOOKUP(D28,[1]新生信息表0924!$I$3:$AA$2000,19,0)</f>
        <v>群众</v>
      </c>
      <c r="G28" s="8" t="str">
        <f>VLOOKUP(D28,[1]新生信息表0924!$F$3:$G$3400,2,0)</f>
        <v>法律事务(专)19-1</v>
      </c>
    </row>
  </sheetData>
  <mergeCells count="1">
    <mergeCell ref="A1:G1"/>
  </mergeCells>
  <conditionalFormatting sqref="A4">
    <cfRule type="duplicateValues" dxfId="0" priority="3"/>
  </conditionalFormatting>
  <conditionalFormatting sqref="A8">
    <cfRule type="duplicateValues" dxfId="0" priority="2"/>
  </conditionalFormatting>
  <conditionalFormatting sqref="A12">
    <cfRule type="duplicateValues" dxfId="0" priority="1"/>
  </conditionalFormatting>
  <conditionalFormatting sqref="B2 B35:B1048576">
    <cfRule type="duplicateValues" dxfId="0" priority="6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H2" sqref="H$1:H$1048576"/>
    </sheetView>
  </sheetViews>
  <sheetFormatPr defaultColWidth="9" defaultRowHeight="14.4" outlineLevelCol="6"/>
  <cols>
    <col min="4" max="4" width="16.5" customWidth="1"/>
    <col min="5" max="5" width="12.75" customWidth="1"/>
    <col min="6" max="6" width="12.5" customWidth="1"/>
    <col min="7" max="7" width="32.5" customWidth="1"/>
  </cols>
  <sheetData>
    <row r="1" ht="27" customHeight="1" spans="1:7">
      <c r="A1" s="2" t="s">
        <v>345</v>
      </c>
      <c r="B1" s="11"/>
      <c r="C1" s="11"/>
      <c r="D1" s="11"/>
      <c r="E1" s="11"/>
      <c r="F1" s="11"/>
      <c r="G1" s="11"/>
    </row>
    <row r="2" ht="32" customHeight="1" spans="1:7">
      <c r="A2" s="12" t="s">
        <v>1</v>
      </c>
      <c r="B2" s="12" t="s">
        <v>15</v>
      </c>
      <c r="C2" s="12" t="s">
        <v>16</v>
      </c>
      <c r="D2" s="13" t="s">
        <v>17</v>
      </c>
      <c r="E2" s="12" t="s">
        <v>18</v>
      </c>
      <c r="F2" s="12" t="s">
        <v>19</v>
      </c>
      <c r="G2" s="12" t="s">
        <v>3</v>
      </c>
    </row>
    <row r="3" ht="32" customHeight="1" spans="1:7">
      <c r="A3" s="14">
        <v>1</v>
      </c>
      <c r="B3" s="14" t="s">
        <v>346</v>
      </c>
      <c r="C3" s="14" t="s">
        <v>21</v>
      </c>
      <c r="D3" s="15" t="s">
        <v>347</v>
      </c>
      <c r="E3" s="14" t="str">
        <f>VLOOKUP(D3,[1]新生信息表0924!$I$3:$AB$1400,20,0)</f>
        <v>汉族</v>
      </c>
      <c r="F3" s="14" t="str">
        <f>VLOOKUP(D3,[1]新生信息表0924!$I$3:$AA$2000,19,0)</f>
        <v>共青团员</v>
      </c>
      <c r="G3" s="16" t="str">
        <f>VLOOKUP(D3,[1]新生信息表0924!$F$3:$G$3400,2,0)</f>
        <v>计算机科学与技术(本)19-1</v>
      </c>
    </row>
    <row r="4" ht="32" customHeight="1" spans="1:7">
      <c r="A4" s="14">
        <v>2</v>
      </c>
      <c r="B4" s="14" t="s">
        <v>348</v>
      </c>
      <c r="C4" s="14" t="s">
        <v>24</v>
      </c>
      <c r="D4" s="15" t="s">
        <v>349</v>
      </c>
      <c r="E4" s="14" t="str">
        <f>VLOOKUP(D4,[1]新生信息表0924!$I$3:$AB$1400,20,0)</f>
        <v>汉族</v>
      </c>
      <c r="F4" s="14" t="str">
        <f>VLOOKUP(D4,[1]新生信息表0924!$I$3:$AA$2000,19,0)</f>
        <v>共青团员</v>
      </c>
      <c r="G4" s="16" t="str">
        <f>VLOOKUP(D4,[1]新生信息表0924!$F$3:$G$3400,2,0)</f>
        <v>机械设计制造及其自动化(本)19-2</v>
      </c>
    </row>
    <row r="5" ht="32" customHeight="1" spans="1:7">
      <c r="A5" s="14">
        <v>3</v>
      </c>
      <c r="B5" s="14" t="s">
        <v>350</v>
      </c>
      <c r="C5" s="14" t="s">
        <v>21</v>
      </c>
      <c r="D5" s="15" t="s">
        <v>351</v>
      </c>
      <c r="E5" s="14" t="str">
        <f>VLOOKUP(D5,[1]新生信息表0924!$I$3:$AB$1400,20,0)</f>
        <v>汉族</v>
      </c>
      <c r="F5" s="14" t="str">
        <f>VLOOKUP(D5,[1]新生信息表0924!$I$3:$AA$2000,19,0)</f>
        <v>共青团员</v>
      </c>
      <c r="G5" s="16" t="str">
        <f>VLOOKUP(D5,[1]新生信息表0924!$F$3:$G$3400,2,0)</f>
        <v>机械设计制造及其自动化(本)19-2</v>
      </c>
    </row>
    <row r="6" ht="32" customHeight="1" spans="1:7">
      <c r="A6" s="14">
        <v>4</v>
      </c>
      <c r="B6" s="14" t="s">
        <v>352</v>
      </c>
      <c r="C6" s="14" t="s">
        <v>24</v>
      </c>
      <c r="D6" s="15" t="s">
        <v>353</v>
      </c>
      <c r="E6" s="14" t="str">
        <f>VLOOKUP(D6,[1]新生信息表0924!$I$3:$AB$1400,20,0)</f>
        <v>汉族</v>
      </c>
      <c r="F6" s="14" t="str">
        <f>VLOOKUP(D6,[1]新生信息表0924!$I$3:$AA$2000,19,0)</f>
        <v>群众</v>
      </c>
      <c r="G6" s="16" t="str">
        <f>VLOOKUP(D6,[1]新生信息表0924!$F$3:$G$3400,2,0)</f>
        <v>计算机应用技术(专)19-4</v>
      </c>
    </row>
    <row r="7" ht="32" customHeight="1" spans="1:7">
      <c r="A7" s="14">
        <v>5</v>
      </c>
      <c r="B7" s="14" t="s">
        <v>354</v>
      </c>
      <c r="C7" s="14" t="s">
        <v>24</v>
      </c>
      <c r="D7" s="15" t="s">
        <v>355</v>
      </c>
      <c r="E7" s="14" t="str">
        <f>VLOOKUP(D7,[1]新生信息表0924!$I$3:$AB$1400,20,0)</f>
        <v>汉族</v>
      </c>
      <c r="F7" s="14" t="str">
        <f>VLOOKUP(D7,[1]新生信息表0924!$I$3:$AA$2000,19,0)</f>
        <v>共青团员</v>
      </c>
      <c r="G7" s="16" t="str">
        <f>VLOOKUP(D7,[1]新生信息表0924!$F$3:$G$3400,2,0)</f>
        <v>计算机应用技术(专)19-4</v>
      </c>
    </row>
    <row r="8" ht="32" customHeight="1" spans="1:7">
      <c r="A8" s="14">
        <v>6</v>
      </c>
      <c r="B8" s="14" t="s">
        <v>356</v>
      </c>
      <c r="C8" s="14" t="s">
        <v>24</v>
      </c>
      <c r="D8" s="15" t="s">
        <v>357</v>
      </c>
      <c r="E8" s="14" t="str">
        <f>VLOOKUP(D8,[1]新生信息表0924!$I$3:$AB$1400,20,0)</f>
        <v>汉族</v>
      </c>
      <c r="F8" s="14" t="str">
        <f>VLOOKUP(D8,[1]新生信息表0924!$I$3:$AA$2000,19,0)</f>
        <v>共青团员</v>
      </c>
      <c r="G8" s="16" t="str">
        <f>VLOOKUP(D8,[1]新生信息表0924!$F$3:$G$3400,2,0)</f>
        <v>法律事务(专)19-2</v>
      </c>
    </row>
    <row r="9" ht="32" customHeight="1" spans="1:7">
      <c r="A9" s="14">
        <v>7</v>
      </c>
      <c r="B9" s="14" t="s">
        <v>358</v>
      </c>
      <c r="C9" s="14" t="s">
        <v>21</v>
      </c>
      <c r="D9" s="15" t="s">
        <v>359</v>
      </c>
      <c r="E9" s="14" t="str">
        <f>VLOOKUP(D9,[1]新生信息表0924!$I$3:$AB$1400,20,0)</f>
        <v>汉族</v>
      </c>
      <c r="F9" s="14" t="s">
        <v>300</v>
      </c>
      <c r="G9" s="16" t="str">
        <f>VLOOKUP(D9,[1]新生信息表0924!$F$3:$G$3400,2,0)</f>
        <v>会计(专)19-3</v>
      </c>
    </row>
    <row r="10" ht="32" customHeight="1" spans="1:7">
      <c r="A10" s="14">
        <v>8</v>
      </c>
      <c r="B10" s="14" t="s">
        <v>360</v>
      </c>
      <c r="C10" s="14" t="s">
        <v>21</v>
      </c>
      <c r="D10" s="15" t="s">
        <v>361</v>
      </c>
      <c r="E10" s="14" t="str">
        <f>VLOOKUP(D10,[1]新生信息表0924!$I$3:$AB$1400,20,0)</f>
        <v>汉族</v>
      </c>
      <c r="F10" s="14" t="str">
        <f>VLOOKUP(D10,[1]新生信息表0924!$I$3:$AA$2000,19,0)</f>
        <v>共青团员</v>
      </c>
      <c r="G10" s="16" t="str">
        <f>VLOOKUP(D10,[1]新生信息表0924!$F$3:$G$3400,2,0)</f>
        <v>会计学(本)19-1</v>
      </c>
    </row>
    <row r="11" ht="32" customHeight="1" spans="1:7">
      <c r="A11" s="14">
        <v>9</v>
      </c>
      <c r="B11" s="14" t="s">
        <v>362</v>
      </c>
      <c r="C11" s="14" t="s">
        <v>24</v>
      </c>
      <c r="D11" s="15" t="s">
        <v>363</v>
      </c>
      <c r="E11" s="14" t="s">
        <v>135</v>
      </c>
      <c r="F11" s="14" t="s">
        <v>136</v>
      </c>
      <c r="G11" s="16" t="s">
        <v>364</v>
      </c>
    </row>
    <row r="12" ht="32" customHeight="1" spans="1:7">
      <c r="A12" s="14">
        <v>10</v>
      </c>
      <c r="B12" s="14" t="s">
        <v>365</v>
      </c>
      <c r="C12" s="14" t="s">
        <v>24</v>
      </c>
      <c r="D12" s="15" t="s">
        <v>366</v>
      </c>
      <c r="E12" s="14" t="str">
        <f>VLOOKUP(D12,[1]新生信息表0924!$I$3:$AB$1400,20,0)</f>
        <v>汉族</v>
      </c>
      <c r="F12" s="14" t="str">
        <f>VLOOKUP(D12,[1]新生信息表0924!$I$3:$AA$2000,19,0)</f>
        <v>共青团员</v>
      </c>
      <c r="G12" s="16" t="str">
        <f>VLOOKUP(D12,[1]新生信息表0924!$F$3:$G$3400,2,0)</f>
        <v>建筑工程技术(专)19-1</v>
      </c>
    </row>
    <row r="13" ht="32" customHeight="1" spans="1:7">
      <c r="A13" s="14">
        <v>11</v>
      </c>
      <c r="B13" s="14" t="s">
        <v>367</v>
      </c>
      <c r="C13" s="14" t="s">
        <v>24</v>
      </c>
      <c r="D13" s="15" t="s">
        <v>368</v>
      </c>
      <c r="E13" s="14" t="str">
        <f>VLOOKUP(D13,[1]新生信息表0924!$I$3:$AB$1400,20,0)</f>
        <v>汉族</v>
      </c>
      <c r="F13" s="14" t="str">
        <f>VLOOKUP(D13,[1]新生信息表0924!$I$3:$AA$2000,19,0)</f>
        <v>共青团员</v>
      </c>
      <c r="G13" s="16" t="str">
        <f>VLOOKUP(D13,[1]新生信息表0924!$F$3:$G$3400,2,0)</f>
        <v>法律事务(专)19-2</v>
      </c>
    </row>
    <row r="14" ht="32" customHeight="1" spans="1:7">
      <c r="A14" s="14">
        <v>12</v>
      </c>
      <c r="B14" s="14" t="s">
        <v>369</v>
      </c>
      <c r="C14" s="14" t="s">
        <v>24</v>
      </c>
      <c r="D14" s="15" t="s">
        <v>370</v>
      </c>
      <c r="E14" s="14" t="str">
        <f>VLOOKUP(D14,[1]新生信息表0924!$I$3:$AB$1400,20,0)</f>
        <v>汉族</v>
      </c>
      <c r="F14" s="14" t="str">
        <f>VLOOKUP(D14,[1]新生信息表0924!$I$3:$AA$2000,19,0)</f>
        <v>群众</v>
      </c>
      <c r="G14" s="16" t="str">
        <f>VLOOKUP(D14,[1]新生信息表0924!$F$3:$G$3400,2,0)</f>
        <v>机械制造与自动化(专)19-1</v>
      </c>
    </row>
    <row r="15" ht="32" customHeight="1" spans="1:7">
      <c r="A15" s="14">
        <v>13</v>
      </c>
      <c r="B15" s="14" t="s">
        <v>371</v>
      </c>
      <c r="C15" s="14" t="s">
        <v>21</v>
      </c>
      <c r="D15" s="15" t="s">
        <v>372</v>
      </c>
      <c r="E15" s="14" t="str">
        <f>VLOOKUP(D15,[1]新生信息表0924!$I$3:$AB$1400,20,0)</f>
        <v>汉族</v>
      </c>
      <c r="F15" s="14" t="str">
        <f>VLOOKUP(D15,[1]新生信息表0924!$I$3:$AA$2000,19,0)</f>
        <v>共青团员</v>
      </c>
      <c r="G15" s="16" t="str">
        <f>VLOOKUP(D15,[1]新生信息表0924!$F$3:$G$3400,2,0)</f>
        <v>会计学(本)19-4</v>
      </c>
    </row>
    <row r="16" ht="32" customHeight="1" spans="1:7">
      <c r="A16" s="14">
        <v>14</v>
      </c>
      <c r="B16" s="14" t="s">
        <v>373</v>
      </c>
      <c r="C16" s="14" t="s">
        <v>21</v>
      </c>
      <c r="D16" s="15" t="s">
        <v>374</v>
      </c>
      <c r="E16" s="14" t="str">
        <f>VLOOKUP(D16,[1]新生信息表0924!$I$3:$AB$1400,20,0)</f>
        <v>汉族</v>
      </c>
      <c r="F16" s="14" t="str">
        <f>VLOOKUP(D16,[1]新生信息表0924!$I$3:$AA$2000,19,0)</f>
        <v>共青团员</v>
      </c>
      <c r="G16" s="16" t="str">
        <f>VLOOKUP(D16,[1]新生信息表0924!$F$3:$G$3400,2,0)</f>
        <v>会计(专)19-1</v>
      </c>
    </row>
    <row r="17" ht="32" customHeight="1" spans="1:7">
      <c r="A17" s="14">
        <v>15</v>
      </c>
      <c r="B17" s="14" t="s">
        <v>375</v>
      </c>
      <c r="C17" s="14" t="s">
        <v>24</v>
      </c>
      <c r="D17" s="15" t="s">
        <v>376</v>
      </c>
      <c r="E17" s="14" t="str">
        <f>VLOOKUP(D17,[1]新生信息表0924!$I$3:$AB$1400,20,0)</f>
        <v>汉族</v>
      </c>
      <c r="F17" s="14" t="str">
        <f>VLOOKUP(D17,[1]新生信息表0924!$I$3:$AA$2000,19,0)</f>
        <v>共青团员</v>
      </c>
      <c r="G17" s="16" t="str">
        <f>VLOOKUP(D17,[1]新生信息表0924!$F$3:$G$3400,2,0)</f>
        <v>计算机科学与技术(本)19-4</v>
      </c>
    </row>
    <row r="18" ht="32" customHeight="1" spans="1:7">
      <c r="A18" s="14">
        <v>16</v>
      </c>
      <c r="B18" s="14" t="s">
        <v>377</v>
      </c>
      <c r="C18" s="14" t="s">
        <v>24</v>
      </c>
      <c r="D18" s="15" t="s">
        <v>378</v>
      </c>
      <c r="E18" s="14" t="str">
        <f>VLOOKUP(D18,[1]新生信息表0924!$I$3:$AB$1400,20,0)</f>
        <v>汉族</v>
      </c>
      <c r="F18" s="14" t="str">
        <f>VLOOKUP(D18,[1]新生信息表0924!$I$3:$AA$2000,19,0)</f>
        <v>群众</v>
      </c>
      <c r="G18" s="16" t="str">
        <f>VLOOKUP(D18,[1]新生信息表0924!$F$3:$G$3400,2,0)</f>
        <v>计算机应用技术(专)19-3</v>
      </c>
    </row>
    <row r="19" ht="32" customHeight="1" spans="1:7">
      <c r="A19" s="14">
        <v>17</v>
      </c>
      <c r="B19" s="17" t="s">
        <v>379</v>
      </c>
      <c r="C19" s="14" t="s">
        <v>24</v>
      </c>
      <c r="D19" s="18" t="s">
        <v>380</v>
      </c>
      <c r="E19" s="14" t="str">
        <f>VLOOKUP(D19,[1]新生信息表0924!$I$3:$AB$1400,20,0)</f>
        <v>汉族</v>
      </c>
      <c r="F19" s="14" t="str">
        <f>VLOOKUP(D19,[1]新生信息表0924!$I$3:$AA$2000,19,0)</f>
        <v>共青团员</v>
      </c>
      <c r="G19" s="16" t="str">
        <f>VLOOKUP(D19,[1]新生信息表0924!$F$3:$G$3400,2,0)</f>
        <v>计算机应用技术(专)19-1</v>
      </c>
    </row>
    <row r="20" ht="32" customHeight="1" spans="1:7">
      <c r="A20" s="14">
        <v>18</v>
      </c>
      <c r="B20" s="19" t="s">
        <v>381</v>
      </c>
      <c r="C20" s="14" t="s">
        <v>24</v>
      </c>
      <c r="D20" s="20" t="s">
        <v>382</v>
      </c>
      <c r="E20" s="14" t="str">
        <f>VLOOKUP(D20,[1]新生信息表0924!$I$3:$AB$1400,20,0)</f>
        <v>汉族</v>
      </c>
      <c r="F20" s="14" t="str">
        <f>VLOOKUP(D20,[1]新生信息表0924!$I$3:$AA$2000,19,0)</f>
        <v>共青团员</v>
      </c>
      <c r="G20" s="16" t="str">
        <f>VLOOKUP(D20,[1]新生信息表0924!$F$3:$G$3400,2,0)</f>
        <v>机械电子工程(高本)19-2</v>
      </c>
    </row>
    <row r="21" ht="32" customHeight="1" spans="1:7">
      <c r="A21" s="14">
        <v>19</v>
      </c>
      <c r="B21" s="19" t="s">
        <v>383</v>
      </c>
      <c r="C21" s="14" t="s">
        <v>24</v>
      </c>
      <c r="D21" s="20" t="s">
        <v>384</v>
      </c>
      <c r="E21" s="14" t="str">
        <f>VLOOKUP(D21,[1]新生信息表0924!$I$3:$AB$1400,20,0)</f>
        <v>汉族</v>
      </c>
      <c r="F21" s="14" t="str">
        <f>VLOOKUP(D21,[1]新生信息表0924!$I$3:$AA$2000,19,0)</f>
        <v>群众</v>
      </c>
      <c r="G21" s="16" t="str">
        <f>VLOOKUP(D21,[1]新生信息表0924!$F$3:$G$3400,2,0)</f>
        <v>电气自动化(专)19-1</v>
      </c>
    </row>
    <row r="22" ht="32" customHeight="1" spans="1:7">
      <c r="A22" s="14">
        <v>20</v>
      </c>
      <c r="B22" s="19" t="s">
        <v>385</v>
      </c>
      <c r="C22" s="14" t="s">
        <v>24</v>
      </c>
      <c r="D22" s="20" t="s">
        <v>386</v>
      </c>
      <c r="E22" s="14" t="str">
        <f>VLOOKUP(D22,[1]新生信息表0924!$I$3:$AB$1400,20,0)</f>
        <v>汉族</v>
      </c>
      <c r="F22" s="14" t="str">
        <f>VLOOKUP(D22,[1]新生信息表0924!$I$3:$AA$2000,19,0)</f>
        <v>群众</v>
      </c>
      <c r="G22" s="16" t="str">
        <f>VLOOKUP(D22,[1]新生信息表0924!$F$3:$G$3400,2,0)</f>
        <v>电气工程及其自动化(本)19-2</v>
      </c>
    </row>
    <row r="23" ht="32" customHeight="1" spans="1:7">
      <c r="A23" s="14">
        <v>21</v>
      </c>
      <c r="B23" s="19" t="s">
        <v>387</v>
      </c>
      <c r="C23" s="19" t="s">
        <v>21</v>
      </c>
      <c r="D23" s="21" t="s">
        <v>388</v>
      </c>
      <c r="E23" s="14" t="str">
        <f>VLOOKUP(D23,[1]新生信息表0924!$I$3:$AB$1400,20,0)</f>
        <v>汉族</v>
      </c>
      <c r="F23" s="14" t="str">
        <f>VLOOKUP(D23,[1]新生信息表0924!$I$3:$AA$2000,19,0)</f>
        <v>共青团员</v>
      </c>
      <c r="G23" s="16" t="str">
        <f>VLOOKUP(D23,[1]新生信息表0924!$F$3:$G$3400,2,0)</f>
        <v>地质工程(本)19-1</v>
      </c>
    </row>
    <row r="24" ht="32" customHeight="1" spans="1:7">
      <c r="A24" s="14">
        <v>22</v>
      </c>
      <c r="B24" s="14" t="s">
        <v>389</v>
      </c>
      <c r="C24" s="14" t="s">
        <v>24</v>
      </c>
      <c r="D24" s="15" t="s">
        <v>390</v>
      </c>
      <c r="E24" s="14" t="str">
        <f>VLOOKUP(D24,[1]新生信息表0924!$I$3:$AB$1400,20,0)</f>
        <v>汉族</v>
      </c>
      <c r="F24" s="14" t="str">
        <f>VLOOKUP(D24,[1]新生信息表0924!$I$3:$AA$2000,19,0)</f>
        <v>共青团员</v>
      </c>
      <c r="G24" s="16" t="str">
        <f>VLOOKUP(D24,[1]新生信息表0924!$F$3:$G$3400,2,0)</f>
        <v>金融学(本)19-1</v>
      </c>
    </row>
    <row r="25" ht="32" customHeight="1" spans="1:7">
      <c r="A25" s="14">
        <v>23</v>
      </c>
      <c r="B25" s="14" t="s">
        <v>391</v>
      </c>
      <c r="C25" s="14" t="s">
        <v>21</v>
      </c>
      <c r="D25" s="15" t="s">
        <v>392</v>
      </c>
      <c r="E25" s="14" t="str">
        <f>VLOOKUP(D25,[1]新生信息表0924!$I$3:$AB$1400,20,0)</f>
        <v>汉族</v>
      </c>
      <c r="F25" s="14" t="str">
        <f>VLOOKUP(D25,[1]新生信息表0924!$I$3:$AA$2000,19,0)</f>
        <v>共青团员</v>
      </c>
      <c r="G25" s="16" t="str">
        <f>VLOOKUP(D25,[1]新生信息表0924!$F$3:$G$3400,2,0)</f>
        <v>会计学(本)19-2</v>
      </c>
    </row>
    <row r="26" ht="32" customHeight="1" spans="1:7">
      <c r="A26" s="14">
        <v>24</v>
      </c>
      <c r="B26" s="14" t="s">
        <v>393</v>
      </c>
      <c r="C26" s="14" t="s">
        <v>24</v>
      </c>
      <c r="D26" s="22" t="s">
        <v>394</v>
      </c>
      <c r="E26" s="14" t="str">
        <f>VLOOKUP(D26,[1]新生信息表0924!$I$3:$AB$1400,20,0)</f>
        <v>汉族</v>
      </c>
      <c r="F26" s="14" t="str">
        <f>VLOOKUP(D26,[1]新生信息表0924!$I$3:$AA$2000,19,0)</f>
        <v>共青团员</v>
      </c>
      <c r="G26" s="16" t="str">
        <f>VLOOKUP(D26,[1]新生信息表0924!$F$3:$G$3400,2,0)</f>
        <v>会计学(本)19-3</v>
      </c>
    </row>
    <row r="27" ht="32" customHeight="1" spans="1:7">
      <c r="A27" s="14">
        <v>25</v>
      </c>
      <c r="B27" s="14" t="s">
        <v>395</v>
      </c>
      <c r="C27" s="14" t="s">
        <v>24</v>
      </c>
      <c r="D27" s="15" t="s">
        <v>396</v>
      </c>
      <c r="E27" s="14" t="str">
        <f>VLOOKUP(D27,[1]新生信息表0924!$I$3:$AB$1400,20,0)</f>
        <v>汉族</v>
      </c>
      <c r="F27" s="14" t="str">
        <f>VLOOKUP(D27,[1]新生信息表0924!$I$3:$AA$2000,19,0)</f>
        <v>共青团员</v>
      </c>
      <c r="G27" s="16" t="str">
        <f>VLOOKUP(D27,[1]新生信息表0924!$F$3:$G$3400,2,0)</f>
        <v>行政管理(本)19-1</v>
      </c>
    </row>
    <row r="28" ht="32" customHeight="1" spans="1:7">
      <c r="A28" s="14">
        <v>26</v>
      </c>
      <c r="B28" s="14" t="s">
        <v>397</v>
      </c>
      <c r="C28" s="14" t="s">
        <v>24</v>
      </c>
      <c r="D28" s="15" t="s">
        <v>398</v>
      </c>
      <c r="E28" s="14" t="str">
        <f>VLOOKUP(D28,[1]新生信息表0924!$I$3:$AB$1400,20,0)</f>
        <v>汉族</v>
      </c>
      <c r="F28" s="14" t="str">
        <f>VLOOKUP(D28,[1]新生信息表0924!$I$3:$AA$2000,19,0)</f>
        <v>共青团员</v>
      </c>
      <c r="G28" s="16" t="str">
        <f>VLOOKUP(D28,[1]新生信息表0924!$F$3:$G$3400,2,0)</f>
        <v>法律事务(专)19-1</v>
      </c>
    </row>
    <row r="38" ht="27" customHeight="1"/>
  </sheetData>
  <mergeCells count="1">
    <mergeCell ref="A1:G1"/>
  </mergeCells>
  <conditionalFormatting sqref="B2:B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2" sqref="H$1:H$1048576"/>
    </sheetView>
  </sheetViews>
  <sheetFormatPr defaultColWidth="9" defaultRowHeight="14.4" outlineLevelCol="6"/>
  <cols>
    <col min="1" max="1" width="7.62962962962963" customWidth="1"/>
    <col min="2" max="2" width="9" customWidth="1"/>
    <col min="3" max="3" width="7" customWidth="1"/>
    <col min="4" max="4" width="16.6296296296296" style="1" customWidth="1"/>
    <col min="5" max="5" width="9" customWidth="1"/>
    <col min="6" max="6" width="12.1296296296296" customWidth="1"/>
    <col min="7" max="7" width="33.75" customWidth="1"/>
  </cols>
  <sheetData>
    <row r="1" ht="37" customHeight="1" spans="1:7">
      <c r="A1" s="2" t="s">
        <v>399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15</v>
      </c>
      <c r="C2" s="3" t="s">
        <v>16</v>
      </c>
      <c r="D2" s="4" t="s">
        <v>17</v>
      </c>
      <c r="E2" s="3" t="s">
        <v>18</v>
      </c>
      <c r="F2" s="3" t="s">
        <v>19</v>
      </c>
      <c r="G2" s="3" t="s">
        <v>3</v>
      </c>
    </row>
    <row r="3" ht="32" customHeight="1" spans="1:7">
      <c r="A3" s="8">
        <v>1</v>
      </c>
      <c r="B3" s="6" t="s">
        <v>400</v>
      </c>
      <c r="C3" s="6" t="s">
        <v>21</v>
      </c>
      <c r="D3" s="7" t="s">
        <v>401</v>
      </c>
      <c r="E3" s="8" t="str">
        <f>VLOOKUP(D3,[1]新生信息表0924!$I$3:$AB$2300,20,0)</f>
        <v>汉族</v>
      </c>
      <c r="F3" s="6" t="str">
        <f>VLOOKUP(D3,[1]新生信息表0924!$I$3:$AA$2200,19,0)</f>
        <v>群众</v>
      </c>
      <c r="G3" s="6" t="str">
        <f>VLOOKUP(D3,[1]新生信息表0924!$F$3:$G$1500,2,0)</f>
        <v>计算机科学与技术(本)19-3</v>
      </c>
    </row>
    <row r="4" ht="32" customHeight="1" spans="1:7">
      <c r="A4" s="8">
        <v>2</v>
      </c>
      <c r="B4" s="6" t="s">
        <v>402</v>
      </c>
      <c r="C4" s="6" t="s">
        <v>24</v>
      </c>
      <c r="D4" s="7" t="s">
        <v>403</v>
      </c>
      <c r="E4" s="8" t="str">
        <f>VLOOKUP(D4,[1]新生信息表0924!$I$3:$AB$2300,20,0)</f>
        <v>汉族</v>
      </c>
      <c r="F4" s="6" t="str">
        <f>VLOOKUP(D4,[1]新生信息表0924!$I$3:$AA$2200,19,0)</f>
        <v>群众</v>
      </c>
      <c r="G4" s="6" t="str">
        <f>VLOOKUP(D4,[1]新生信息表0924!$F$3:$G$1500,2,0)</f>
        <v>计算机科学与技术(本)19-4</v>
      </c>
    </row>
    <row r="5" ht="32" customHeight="1" spans="1:7">
      <c r="A5" s="8">
        <v>3</v>
      </c>
      <c r="B5" s="6" t="s">
        <v>404</v>
      </c>
      <c r="C5" s="6" t="s">
        <v>24</v>
      </c>
      <c r="D5" s="7" t="s">
        <v>405</v>
      </c>
      <c r="E5" s="8" t="str">
        <f>VLOOKUP(D5,[1]新生信息表0924!$I$3:$AB$2300,20,0)</f>
        <v>汉族</v>
      </c>
      <c r="F5" s="6" t="str">
        <f>VLOOKUP(D5,[1]新生信息表0924!$I$3:$AA$2200,19,0)</f>
        <v>共青团员</v>
      </c>
      <c r="G5" s="6" t="str">
        <f>VLOOKUP(D5,[1]新生信息表0924!$F$3:$G$1500,2,0)</f>
        <v>计算机科学与技术(本)19-4</v>
      </c>
    </row>
    <row r="6" ht="32" customHeight="1" spans="1:7">
      <c r="A6" s="8">
        <v>4</v>
      </c>
      <c r="B6" s="6" t="s">
        <v>406</v>
      </c>
      <c r="C6" s="6" t="s">
        <v>24</v>
      </c>
      <c r="D6" s="7" t="s">
        <v>407</v>
      </c>
      <c r="E6" s="8" t="str">
        <f>VLOOKUP(D6,[1]新生信息表0924!$I$3:$AB$2300,20,0)</f>
        <v>汉族</v>
      </c>
      <c r="F6" s="6" t="str">
        <f>VLOOKUP(D6,[1]新生信息表0924!$I$3:$AA$2200,19,0)</f>
        <v>共青团员</v>
      </c>
      <c r="G6" s="6" t="str">
        <f>VLOOKUP(D6,[1]新生信息表0924!$F$3:$G$1500,2,0)</f>
        <v>计算机应用技术(专)19-1</v>
      </c>
    </row>
    <row r="7" ht="32" customHeight="1" spans="1:7">
      <c r="A7" s="8">
        <v>5</v>
      </c>
      <c r="B7" s="6" t="s">
        <v>408</v>
      </c>
      <c r="C7" s="6" t="s">
        <v>24</v>
      </c>
      <c r="D7" s="7" t="s">
        <v>409</v>
      </c>
      <c r="E7" s="8" t="str">
        <f>VLOOKUP(D7,[1]新生信息表0924!$I$3:$AB$2300,20,0)</f>
        <v>汉族</v>
      </c>
      <c r="F7" s="6" t="s">
        <v>136</v>
      </c>
      <c r="G7" s="6" t="str">
        <f>VLOOKUP(D7,[1]新生信息表0924!$F$3:$G$1500,2,0)</f>
        <v>计算机应用技术(专)19-2</v>
      </c>
    </row>
    <row r="8" ht="32" customHeight="1" spans="1:7">
      <c r="A8" s="8">
        <v>6</v>
      </c>
      <c r="B8" s="6" t="s">
        <v>410</v>
      </c>
      <c r="C8" s="6" t="s">
        <v>24</v>
      </c>
      <c r="D8" s="7" t="s">
        <v>411</v>
      </c>
      <c r="E8" s="8" t="str">
        <f>VLOOKUP(D8,[1]新生信息表0924!$I$3:$AB$2300,20,0)</f>
        <v>汉族</v>
      </c>
      <c r="F8" s="6" t="str">
        <f>VLOOKUP(D8,[1]新生信息表0924!$I$3:$AA$2200,19,0)</f>
        <v>群众</v>
      </c>
      <c r="G8" s="6" t="str">
        <f>VLOOKUP(D8,[1]新生信息表0924!$F$3:$G$1500,2,0)</f>
        <v>计算机应用技术(专)19-4</v>
      </c>
    </row>
    <row r="9" ht="32" customHeight="1" spans="1:7">
      <c r="A9" s="8">
        <v>7</v>
      </c>
      <c r="B9" s="9" t="s">
        <v>412</v>
      </c>
      <c r="C9" s="9" t="s">
        <v>21</v>
      </c>
      <c r="D9" s="10" t="s">
        <v>413</v>
      </c>
      <c r="E9" s="9" t="str">
        <f>VLOOKUP(D9,[1]新生信息表0924!$I$3:$AB$2300,20,0)</f>
        <v>汉族</v>
      </c>
      <c r="F9" s="6" t="str">
        <f>VLOOKUP(D9,[1]新生信息表0924!$I$3:$AA$2200,19,0)</f>
        <v>共青团员</v>
      </c>
      <c r="G9" s="6" t="str">
        <f>VLOOKUP(D9,[1]新生信息表0924!$F$3:$G$1500,2,0)</f>
        <v>机械电子工程(高本)19-2</v>
      </c>
    </row>
    <row r="10" ht="32" customHeight="1" spans="1:7">
      <c r="A10" s="8">
        <v>8</v>
      </c>
      <c r="B10" s="9" t="s">
        <v>414</v>
      </c>
      <c r="C10" s="9" t="s">
        <v>21</v>
      </c>
      <c r="D10" s="10" t="s">
        <v>415</v>
      </c>
      <c r="E10" s="9" t="str">
        <f>VLOOKUP(D10,[1]新生信息表0924!$I$3:$AB$2300,20,0)</f>
        <v>汉族</v>
      </c>
      <c r="F10" s="6" t="str">
        <f>VLOOKUP(D10,[1]新生信息表0924!$I$3:$AA$2200,19,0)</f>
        <v>共青团员</v>
      </c>
      <c r="G10" s="6" t="str">
        <f>VLOOKUP(D10,[1]新生信息表0924!$F$3:$G$1500,2,0)</f>
        <v>电气自动化(专)19-1</v>
      </c>
    </row>
    <row r="11" ht="32" customHeight="1" spans="1:7">
      <c r="A11" s="8">
        <v>9</v>
      </c>
      <c r="B11" s="9" t="s">
        <v>416</v>
      </c>
      <c r="C11" s="9" t="s">
        <v>24</v>
      </c>
      <c r="D11" s="10" t="s">
        <v>417</v>
      </c>
      <c r="E11" s="9" t="str">
        <f>VLOOKUP(D11,[1]新生信息表0924!$I$3:$AB$2300,20,0)</f>
        <v>汉族</v>
      </c>
      <c r="F11" s="6" t="str">
        <f>VLOOKUP(D11,[1]新生信息表0924!$I$3:$AA$2200,19,0)</f>
        <v>共青团员</v>
      </c>
      <c r="G11" s="6" t="str">
        <f>VLOOKUP(D11,[1]新生信息表0924!$F$3:$G$1500,2,0)</f>
        <v>电气工程及其自动化(本)19-2</v>
      </c>
    </row>
    <row r="12" ht="32" customHeight="1" spans="1:7">
      <c r="A12" s="8">
        <v>10</v>
      </c>
      <c r="B12" s="9" t="s">
        <v>418</v>
      </c>
      <c r="C12" s="9" t="s">
        <v>24</v>
      </c>
      <c r="D12" s="10" t="s">
        <v>419</v>
      </c>
      <c r="E12" s="9" t="str">
        <f>VLOOKUP(D12,[1]新生信息表0924!$I$3:$AB$2300,20,0)</f>
        <v>汉族</v>
      </c>
      <c r="F12" s="6" t="str">
        <f>VLOOKUP(D12,[1]新生信息表0924!$I$3:$AA$2200,19,0)</f>
        <v>共青团员</v>
      </c>
      <c r="G12" s="6" t="str">
        <f>VLOOKUP(D12,[1]新生信息表0924!$F$3:$G$1500,2,0)</f>
        <v>机械电子工程(高本)19-1</v>
      </c>
    </row>
    <row r="13" ht="32" customHeight="1" spans="1:7">
      <c r="A13" s="8">
        <v>11</v>
      </c>
      <c r="B13" s="9" t="s">
        <v>420</v>
      </c>
      <c r="C13" s="9" t="s">
        <v>24</v>
      </c>
      <c r="D13" s="10" t="s">
        <v>421</v>
      </c>
      <c r="E13" s="9" t="str">
        <f>VLOOKUP(D13,[1]新生信息表0924!$I$3:$AB$2300,20,0)</f>
        <v>汉族</v>
      </c>
      <c r="F13" s="6" t="str">
        <f>VLOOKUP(D13,[1]新生信息表0924!$I$3:$AA$2200,19,0)</f>
        <v>共青团员</v>
      </c>
      <c r="G13" s="6" t="str">
        <f>VLOOKUP(D13,[1]新生信息表0924!$F$3:$G$1500,2,0)</f>
        <v>机械设计制造及其自动化(本)19-2</v>
      </c>
    </row>
    <row r="14" ht="32" customHeight="1" spans="1:7">
      <c r="A14" s="8">
        <v>12</v>
      </c>
      <c r="B14" s="9" t="s">
        <v>422</v>
      </c>
      <c r="C14" s="9" t="s">
        <v>24</v>
      </c>
      <c r="D14" s="10" t="s">
        <v>423</v>
      </c>
      <c r="E14" s="9" t="str">
        <f>VLOOKUP(D14,[1]新生信息表0924!$I$3:$AB$2300,20,0)</f>
        <v>汉族</v>
      </c>
      <c r="F14" s="6" t="str">
        <f>VLOOKUP(D14,[1]新生信息表0924!$I$3:$AA$2200,19,0)</f>
        <v>共青团员</v>
      </c>
      <c r="G14" s="6" t="str">
        <f>VLOOKUP(D14,[1]新生信息表0924!$F$3:$G$1500,2,0)</f>
        <v>机械设计制造及其自动化(本)19-2</v>
      </c>
    </row>
    <row r="15" ht="32" customHeight="1" spans="1:7">
      <c r="A15" s="8">
        <v>13</v>
      </c>
      <c r="B15" s="9" t="s">
        <v>424</v>
      </c>
      <c r="C15" s="9" t="s">
        <v>24</v>
      </c>
      <c r="D15" s="10" t="s">
        <v>425</v>
      </c>
      <c r="E15" s="9" t="str">
        <f>VLOOKUP(D15,[1]新生信息表0924!$I$3:$AB$2300,20,0)</f>
        <v>汉族</v>
      </c>
      <c r="F15" s="6" t="str">
        <f>VLOOKUP(D15,[1]新生信息表0924!$I$3:$AA$2200,19,0)</f>
        <v>群众</v>
      </c>
      <c r="G15" s="6" t="str">
        <f>VLOOKUP(D15,[1]新生信息表0924!$F$3:$G$1500,2,0)</f>
        <v>工程测量技术(专)19-1</v>
      </c>
    </row>
    <row r="16" ht="32" customHeight="1" spans="1:7">
      <c r="A16" s="8">
        <v>14</v>
      </c>
      <c r="B16" s="9" t="s">
        <v>426</v>
      </c>
      <c r="C16" s="9" t="s">
        <v>24</v>
      </c>
      <c r="D16" s="10" t="s">
        <v>427</v>
      </c>
      <c r="E16" s="9" t="str">
        <f>VLOOKUP(D16,[1]新生信息表0924!$I$3:$AB$2300,20,0)</f>
        <v>汉族</v>
      </c>
      <c r="F16" s="6" t="str">
        <f>VLOOKUP(D16,[1]新生信息表0924!$I$3:$AA$2200,19,0)</f>
        <v>共青团员</v>
      </c>
      <c r="G16" s="6" t="str">
        <f>VLOOKUP(D16,[1]新生信息表0924!$F$3:$G$1500,2,0)</f>
        <v>建筑工程技术(专)19-1</v>
      </c>
    </row>
    <row r="17" ht="32" customHeight="1" spans="1:7">
      <c r="A17" s="8">
        <v>15</v>
      </c>
      <c r="B17" s="9" t="s">
        <v>428</v>
      </c>
      <c r="C17" s="9" t="s">
        <v>24</v>
      </c>
      <c r="D17" s="10" t="s">
        <v>429</v>
      </c>
      <c r="E17" s="9" t="str">
        <f>VLOOKUP(D17,[1]新生信息表0924!$I$3:$AB$2300,20,0)</f>
        <v>汉族</v>
      </c>
      <c r="F17" s="6" t="str">
        <f>VLOOKUP(D17,[1]新生信息表0924!$I$3:$AA$2200,19,0)</f>
        <v>共青团员</v>
      </c>
      <c r="G17" s="6" t="str">
        <f>VLOOKUP(D17,[1]新生信息表0924!$F$3:$G$1500,2,0)</f>
        <v>建筑工程技术(专)19-1</v>
      </c>
    </row>
    <row r="18" ht="32" customHeight="1" spans="1:7">
      <c r="A18" s="8">
        <v>16</v>
      </c>
      <c r="B18" s="6" t="s">
        <v>430</v>
      </c>
      <c r="C18" s="6" t="s">
        <v>24</v>
      </c>
      <c r="D18" s="7" t="s">
        <v>431</v>
      </c>
      <c r="E18" s="8" t="str">
        <f>VLOOKUP(D18,[1]新生信息表0924!$I$3:$AB$2300,20,0)</f>
        <v>汉族</v>
      </c>
      <c r="F18" s="6" t="str">
        <f>VLOOKUP(D18,[1]新生信息表0924!$I$3:$AA$2200,19,0)</f>
        <v>群众</v>
      </c>
      <c r="G18" s="6" t="str">
        <f>VLOOKUP(D18,[1]新生信息表0924!$F$3:$G$1500,2,0)</f>
        <v>会计学(本)19-4</v>
      </c>
    </row>
    <row r="19" ht="32" customHeight="1" spans="1:7">
      <c r="A19" s="8">
        <v>17</v>
      </c>
      <c r="B19" s="6" t="s">
        <v>432</v>
      </c>
      <c r="C19" s="6" t="s">
        <v>24</v>
      </c>
      <c r="D19" s="7" t="s">
        <v>433</v>
      </c>
      <c r="E19" s="8" t="str">
        <f>VLOOKUP(D19,[1]新生信息表0924!$I$3:$AB$2300,20,0)</f>
        <v>汉族</v>
      </c>
      <c r="F19" s="6" t="str">
        <f>VLOOKUP(D19,[1]新生信息表0924!$I$3:$AA$2200,19,0)</f>
        <v>共青团员</v>
      </c>
      <c r="G19" s="6" t="str">
        <f>VLOOKUP(D19,[1]新生信息表0924!$F$3:$G$1500,2,0)</f>
        <v>会计(专)19-2</v>
      </c>
    </row>
    <row r="20" ht="32" customHeight="1" spans="1:7">
      <c r="A20" s="8">
        <v>18</v>
      </c>
      <c r="B20" s="6" t="s">
        <v>434</v>
      </c>
      <c r="C20" s="6" t="s">
        <v>24</v>
      </c>
      <c r="D20" s="7" t="s">
        <v>435</v>
      </c>
      <c r="E20" s="8" t="str">
        <f>VLOOKUP(D20,[1]新生信息表0924!$I$3:$AB$2300,20,0)</f>
        <v>汉族</v>
      </c>
      <c r="F20" s="6" t="str">
        <f>VLOOKUP(D20,[1]新生信息表0924!$I$3:$AA$2200,19,0)</f>
        <v>群众</v>
      </c>
      <c r="G20" s="6" t="str">
        <f>VLOOKUP(D20,[1]新生信息表0924!$F$3:$G$1500,2,0)</f>
        <v>电子商务(本)19-1</v>
      </c>
    </row>
    <row r="21" ht="32" customHeight="1" spans="1:7">
      <c r="A21" s="8">
        <v>19</v>
      </c>
      <c r="B21" s="6" t="s">
        <v>54</v>
      </c>
      <c r="C21" s="6" t="s">
        <v>24</v>
      </c>
      <c r="D21" s="7" t="s">
        <v>436</v>
      </c>
      <c r="E21" s="8" t="str">
        <f>VLOOKUP(D21,[1]新生信息表0924!$I$3:$AB$2300,20,0)</f>
        <v>汉族</v>
      </c>
      <c r="F21" s="6" t="str">
        <f>VLOOKUP(D21,[1]新生信息表0924!$I$3:$AA$2200,19,0)</f>
        <v>共青团员</v>
      </c>
      <c r="G21" s="6" t="str">
        <f>VLOOKUP(D21,[1]新生信息表0924!$F$3:$G$1500,2,0)</f>
        <v>会计学(本)19-4</v>
      </c>
    </row>
    <row r="22" ht="32" customHeight="1" spans="1:7">
      <c r="A22" s="8">
        <v>20</v>
      </c>
      <c r="B22" s="6" t="s">
        <v>437</v>
      </c>
      <c r="C22" s="6" t="s">
        <v>21</v>
      </c>
      <c r="D22" s="7" t="s">
        <v>438</v>
      </c>
      <c r="E22" s="8" t="str">
        <f>VLOOKUP(D22,[1]新生信息表0924!$I$3:$AB$2300,20,0)</f>
        <v>汉族</v>
      </c>
      <c r="F22" s="6" t="str">
        <f>VLOOKUP(D22,[1]新生信息表0924!$I$3:$AA$2200,19,0)</f>
        <v>共青团员</v>
      </c>
      <c r="G22" s="6" t="str">
        <f>VLOOKUP(D22,[1]新生信息表0924!$F$3:$G$1500,2,0)</f>
        <v>会计学(本)19-2</v>
      </c>
    </row>
    <row r="23" ht="32" customHeight="1" spans="1:7">
      <c r="A23" s="8">
        <v>21</v>
      </c>
      <c r="B23" s="6" t="s">
        <v>439</v>
      </c>
      <c r="C23" s="6" t="s">
        <v>21</v>
      </c>
      <c r="D23" s="7" t="s">
        <v>440</v>
      </c>
      <c r="E23" s="8" t="str">
        <f>VLOOKUP(D23,[1]新生信息表0924!$I$3:$AB$2300,20,0)</f>
        <v>汉族</v>
      </c>
      <c r="F23" s="6" t="str">
        <f>VLOOKUP(D23,[1]新生信息表0924!$I$3:$AA$2200,19,0)</f>
        <v>群众</v>
      </c>
      <c r="G23" s="6" t="str">
        <f>VLOOKUP(D23,[1]新生信息表0924!$F$3:$G$1500,2,0)</f>
        <v>会计学(高本)19-5</v>
      </c>
    </row>
    <row r="24" ht="32" customHeight="1" spans="1:7">
      <c r="A24" s="8">
        <v>22</v>
      </c>
      <c r="B24" s="6" t="s">
        <v>441</v>
      </c>
      <c r="C24" s="6" t="s">
        <v>21</v>
      </c>
      <c r="D24" s="7" t="s">
        <v>442</v>
      </c>
      <c r="E24" s="8" t="str">
        <f>VLOOKUP(D24,[1]新生信息表0924!$I$3:$AB$2300,20,0)</f>
        <v>汉族</v>
      </c>
      <c r="F24" s="6" t="str">
        <f>VLOOKUP(D24,[1]新生信息表0924!$I$3:$AA$2200,19,0)</f>
        <v>群众</v>
      </c>
      <c r="G24" s="6" t="str">
        <f>VLOOKUP(D24,[1]新生信息表0924!$F$3:$G$1500,2,0)</f>
        <v>会计(专)19-1</v>
      </c>
    </row>
    <row r="25" ht="32" customHeight="1" spans="1:7">
      <c r="A25" s="8">
        <v>23</v>
      </c>
      <c r="B25" s="6" t="s">
        <v>443</v>
      </c>
      <c r="C25" s="6" t="s">
        <v>21</v>
      </c>
      <c r="D25" s="7" t="s">
        <v>444</v>
      </c>
      <c r="E25" s="8" t="str">
        <f>VLOOKUP(D25,[1]新生信息表0924!$I$3:$AB$2300,20,0)</f>
        <v>汉族</v>
      </c>
      <c r="F25" s="6" t="str">
        <f>VLOOKUP(D25,[1]新生信息表0924!$I$3:$AA$2200,19,0)</f>
        <v>共青团员</v>
      </c>
      <c r="G25" s="6" t="str">
        <f>VLOOKUP(D25,[1]新生信息表0924!$F$3:$G$1500,2,0)</f>
        <v>文秘(专)19-1</v>
      </c>
    </row>
    <row r="26" ht="32" customHeight="1" spans="1:7">
      <c r="A26" s="8">
        <v>24</v>
      </c>
      <c r="B26" s="6" t="s">
        <v>445</v>
      </c>
      <c r="C26" s="6" t="s">
        <v>21</v>
      </c>
      <c r="D26" s="7" t="s">
        <v>446</v>
      </c>
      <c r="E26" s="8" t="str">
        <f>VLOOKUP(D26,[1]新生信息表0924!$I$3:$AB$2300,20,0)</f>
        <v>汉族</v>
      </c>
      <c r="F26" s="6" t="str">
        <f>VLOOKUP(D26,[1]新生信息表0924!$I$3:$AA$2200,19,0)</f>
        <v>群众</v>
      </c>
      <c r="G26" s="6" t="str">
        <f>VLOOKUP(D26,[1]新生信息表0924!$F$3:$G$1500,2,0)</f>
        <v>法律事务(专)19-1</v>
      </c>
    </row>
    <row r="27" ht="32" customHeight="1" spans="1:7">
      <c r="A27" s="8">
        <v>25</v>
      </c>
      <c r="B27" s="6" t="s">
        <v>447</v>
      </c>
      <c r="C27" s="6" t="s">
        <v>21</v>
      </c>
      <c r="D27" s="7" t="s">
        <v>448</v>
      </c>
      <c r="E27" s="8" t="str">
        <f>VLOOKUP(D27,[1]新生信息表0924!$I$3:$AB$2300,20,0)</f>
        <v>汉族</v>
      </c>
      <c r="F27" s="6" t="str">
        <f>VLOOKUP(D27,[1]新生信息表0924!$I$3:$AA$2200,19,0)</f>
        <v>共青团员</v>
      </c>
      <c r="G27" s="6" t="str">
        <f>VLOOKUP(D27,[1]新生信息表0924!$F$3:$G$1500,2,0)</f>
        <v>法学(本)19-2</v>
      </c>
    </row>
    <row r="28" ht="32" customHeight="1" spans="1:7">
      <c r="A28" s="8">
        <v>26</v>
      </c>
      <c r="B28" s="6" t="s">
        <v>449</v>
      </c>
      <c r="C28" s="6" t="s">
        <v>21</v>
      </c>
      <c r="D28" s="7" t="s">
        <v>450</v>
      </c>
      <c r="E28" s="8" t="str">
        <f>VLOOKUP(D28,[1]新生信息表0924!$I$3:$AB$2300,20,0)</f>
        <v>汉族</v>
      </c>
      <c r="F28" s="6" t="str">
        <f>VLOOKUP(D28,[1]新生信息表0924!$I$3:$AA$2200,19,0)</f>
        <v>共青团员</v>
      </c>
      <c r="G28" s="6" t="str">
        <f>VLOOKUP(D28,[1]新生信息表0924!$F$3:$G$1500,2,0)</f>
        <v>法学(本)19-2</v>
      </c>
    </row>
  </sheetData>
  <mergeCells count="1">
    <mergeCell ref="A1:G1"/>
  </mergeCells>
  <conditionalFormatting sqref="B2 B40:B1048576">
    <cfRule type="duplicateValues" dxfId="0" priority="6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K4" sqref="K4"/>
    </sheetView>
  </sheetViews>
  <sheetFormatPr defaultColWidth="9" defaultRowHeight="14.4" outlineLevelCol="6"/>
  <cols>
    <col min="1" max="1" width="8.37962962962963" customWidth="1"/>
    <col min="2" max="2" width="9" customWidth="1"/>
    <col min="3" max="3" width="7" customWidth="1"/>
    <col min="4" max="4" width="16.6296296296296" style="1" customWidth="1"/>
    <col min="5" max="5" width="9" customWidth="1"/>
    <col min="6" max="6" width="11.8796296296296" customWidth="1"/>
    <col min="7" max="7" width="33.75" customWidth="1"/>
  </cols>
  <sheetData>
    <row r="1" ht="25" customHeight="1" spans="1:7">
      <c r="A1" s="2" t="s">
        <v>451</v>
      </c>
      <c r="B1" s="2"/>
      <c r="C1" s="2"/>
      <c r="D1" s="2"/>
      <c r="E1" s="2"/>
      <c r="F1" s="2"/>
      <c r="G1" s="2"/>
    </row>
    <row r="2" ht="17.4" spans="1:7">
      <c r="A2" s="3" t="s">
        <v>1</v>
      </c>
      <c r="B2" s="3" t="s">
        <v>15</v>
      </c>
      <c r="C2" s="3" t="s">
        <v>16</v>
      </c>
      <c r="D2" s="4" t="s">
        <v>17</v>
      </c>
      <c r="E2" s="3" t="s">
        <v>18</v>
      </c>
      <c r="F2" s="3" t="s">
        <v>19</v>
      </c>
      <c r="G2" s="3" t="s">
        <v>3</v>
      </c>
    </row>
    <row r="3" ht="32" customHeight="1" spans="1:7">
      <c r="A3" s="5">
        <v>1</v>
      </c>
      <c r="B3" s="6" t="s">
        <v>452</v>
      </c>
      <c r="C3" s="6" t="s">
        <v>24</v>
      </c>
      <c r="D3" s="7" t="s">
        <v>453</v>
      </c>
      <c r="E3" s="8" t="str">
        <f>VLOOKUP(D3,[1]新生信息表0924!$I$3:$AB$2000,20,0)</f>
        <v>汉族</v>
      </c>
      <c r="F3" s="6" t="str">
        <f>VLOOKUP(D3,[1]新生信息表0924!$I$3:$AA$1500,19,0)</f>
        <v>共青团员</v>
      </c>
      <c r="G3" s="6" t="str">
        <f>VLOOKUP(D3,[1]新生信息表0924!$F$3:$G$1600,2,0)</f>
        <v>计算机科学与技术(本)19-2</v>
      </c>
    </row>
    <row r="4" ht="32" customHeight="1" spans="1:7">
      <c r="A4" s="5">
        <v>2</v>
      </c>
      <c r="B4" s="6" t="s">
        <v>454</v>
      </c>
      <c r="C4" s="6" t="s">
        <v>21</v>
      </c>
      <c r="D4" s="7" t="s">
        <v>455</v>
      </c>
      <c r="E4" s="8" t="str">
        <f>VLOOKUP(D4,[1]新生信息表0924!$I$3:$AB$2000,20,0)</f>
        <v>汉族</v>
      </c>
      <c r="F4" s="6" t="str">
        <f>VLOOKUP(D4,[1]新生信息表0924!$I$3:$AA$1500,19,0)</f>
        <v>共青团员</v>
      </c>
      <c r="G4" s="6" t="str">
        <f>VLOOKUP(D4,[1]新生信息表0924!$F$3:$G$1600,2,0)</f>
        <v>计算机科学与技术(本)19-2</v>
      </c>
    </row>
    <row r="5" ht="32" customHeight="1" spans="1:7">
      <c r="A5" s="5">
        <v>3</v>
      </c>
      <c r="B5" s="6" t="s">
        <v>456</v>
      </c>
      <c r="C5" s="6" t="s">
        <v>21</v>
      </c>
      <c r="D5" s="7" t="s">
        <v>457</v>
      </c>
      <c r="E5" s="8" t="str">
        <f>VLOOKUP(D5,[1]新生信息表0924!$I$3:$AB$2000,20,0)</f>
        <v>汉族</v>
      </c>
      <c r="F5" s="6" t="str">
        <f>VLOOKUP(D5,[1]新生信息表0924!$I$3:$AA$1500,19,0)</f>
        <v>共青团员</v>
      </c>
      <c r="G5" s="6" t="str">
        <f>VLOOKUP(D5,[1]新生信息表0924!$F$3:$G$1600,2,0)</f>
        <v>计算机网络技术(专)19-1</v>
      </c>
    </row>
    <row r="6" ht="32" customHeight="1" spans="1:7">
      <c r="A6" s="5">
        <v>4</v>
      </c>
      <c r="B6" s="6" t="s">
        <v>458</v>
      </c>
      <c r="C6" s="6" t="s">
        <v>24</v>
      </c>
      <c r="D6" s="7" t="s">
        <v>459</v>
      </c>
      <c r="E6" s="8" t="str">
        <f>VLOOKUP(D6,[1]新生信息表0924!$I$3:$AB$2000,20,0)</f>
        <v>汉族</v>
      </c>
      <c r="F6" s="6" t="str">
        <f>VLOOKUP(D6,[1]新生信息表0924!$I$3:$AA$1500,19,0)</f>
        <v>群众</v>
      </c>
      <c r="G6" s="6" t="str">
        <f>VLOOKUP(D6,[1]新生信息表0924!$F$3:$G$1600,2,0)</f>
        <v>计算机应用技术(专)19-1</v>
      </c>
    </row>
    <row r="7" ht="32" customHeight="1" spans="1:7">
      <c r="A7" s="5">
        <v>5</v>
      </c>
      <c r="B7" s="6" t="s">
        <v>460</v>
      </c>
      <c r="C7" s="6" t="s">
        <v>24</v>
      </c>
      <c r="D7" s="7" t="s">
        <v>461</v>
      </c>
      <c r="E7" s="8" t="str">
        <f>VLOOKUP(D7,[1]新生信息表0924!$I$3:$AB$2000,20,0)</f>
        <v>汉族</v>
      </c>
      <c r="F7" s="6" t="str">
        <f>VLOOKUP(D7,[1]新生信息表0924!$I$3:$AA$1500,19,0)</f>
        <v>共青团员</v>
      </c>
      <c r="G7" s="6" t="str">
        <f>VLOOKUP(D7,[1]新生信息表0924!$F$3:$G$1600,2,0)</f>
        <v>计算机应用技术(专)19-4</v>
      </c>
    </row>
    <row r="8" ht="32" customHeight="1" spans="1:7">
      <c r="A8" s="5">
        <v>6</v>
      </c>
      <c r="B8" s="6" t="s">
        <v>462</v>
      </c>
      <c r="C8" s="6" t="s">
        <v>21</v>
      </c>
      <c r="D8" s="7" t="s">
        <v>463</v>
      </c>
      <c r="E8" s="8" t="str">
        <f>VLOOKUP(D8,[1]新生信息表0924!$I$3:$AB$2000,20,0)</f>
        <v>汉族</v>
      </c>
      <c r="F8" s="6" t="str">
        <f>VLOOKUP(D8,[1]新生信息表0924!$I$3:$AA$1500,19,0)</f>
        <v>群众</v>
      </c>
      <c r="G8" s="6" t="str">
        <f>VLOOKUP(D8,[1]新生信息表0924!$F$3:$G$1600,2,0)</f>
        <v>计算机应用技术(专)19-4</v>
      </c>
    </row>
    <row r="9" ht="32" customHeight="1" spans="1:7">
      <c r="A9" s="5">
        <v>7</v>
      </c>
      <c r="B9" s="9" t="s">
        <v>464</v>
      </c>
      <c r="C9" s="9" t="s">
        <v>24</v>
      </c>
      <c r="D9" s="10" t="s">
        <v>465</v>
      </c>
      <c r="E9" s="8" t="str">
        <f>VLOOKUP(D9,[1]新生信息表0924!$I$3:$AB$2000,20,0)</f>
        <v>汉族</v>
      </c>
      <c r="F9" s="6" t="str">
        <f>VLOOKUP(D9,[1]新生信息表0924!$I$3:$AA$1500,19,0)</f>
        <v>共青团员</v>
      </c>
      <c r="G9" s="6" t="str">
        <f>VLOOKUP(D9,[1]新生信息表0924!$F$3:$G$1600,2,0)</f>
        <v>机械制造与自动化(专)19-1</v>
      </c>
    </row>
    <row r="10" ht="32" customHeight="1" spans="1:7">
      <c r="A10" s="5">
        <v>8</v>
      </c>
      <c r="B10" s="9" t="s">
        <v>466</v>
      </c>
      <c r="C10" s="9" t="s">
        <v>24</v>
      </c>
      <c r="D10" s="10" t="s">
        <v>467</v>
      </c>
      <c r="E10" s="8" t="str">
        <f>VLOOKUP(D10,[1]新生信息表0924!$I$3:$AB$2000,20,0)</f>
        <v>汉族</v>
      </c>
      <c r="F10" s="6" t="str">
        <f>VLOOKUP(D10,[1]新生信息表0924!$I$3:$AA$1500,19,0)</f>
        <v>群众</v>
      </c>
      <c r="G10" s="6" t="str">
        <f>VLOOKUP(D10,[1]新生信息表0924!$F$3:$G$1600,2,0)</f>
        <v>电气工程及其自动化(本)19-2</v>
      </c>
    </row>
    <row r="11" ht="32" customHeight="1" spans="1:7">
      <c r="A11" s="5">
        <v>9</v>
      </c>
      <c r="B11" s="9" t="s">
        <v>468</v>
      </c>
      <c r="C11" s="9" t="s">
        <v>24</v>
      </c>
      <c r="D11" s="10" t="s">
        <v>469</v>
      </c>
      <c r="E11" s="8" t="str">
        <f>VLOOKUP(D11,[1]新生信息表0924!$I$3:$AB$2000,20,0)</f>
        <v>汉族</v>
      </c>
      <c r="F11" s="6" t="str">
        <f>VLOOKUP(D11,[1]新生信息表0924!$I$3:$AA$1500,19,0)</f>
        <v>共青团员</v>
      </c>
      <c r="G11" s="6" t="str">
        <f>VLOOKUP(D11,[1]新生信息表0924!$F$3:$G$1600,2,0)</f>
        <v>机械设计制造及其自动化(本)19-2</v>
      </c>
    </row>
    <row r="12" ht="32" customHeight="1" spans="1:7">
      <c r="A12" s="5">
        <v>10</v>
      </c>
      <c r="B12" s="9" t="s">
        <v>470</v>
      </c>
      <c r="C12" s="9" t="s">
        <v>24</v>
      </c>
      <c r="D12" s="10" t="s">
        <v>471</v>
      </c>
      <c r="E12" s="8" t="str">
        <f>VLOOKUP(D12,[1]新生信息表0924!$I$3:$AB$2000,20,0)</f>
        <v>汉族</v>
      </c>
      <c r="F12" s="6" t="str">
        <f>VLOOKUP(D12,[1]新生信息表0924!$I$3:$AA$1500,19,0)</f>
        <v>群众</v>
      </c>
      <c r="G12" s="6" t="str">
        <f>VLOOKUP(D12,[1]新生信息表0924!$F$3:$G$1600,2,0)</f>
        <v>机械设计制造及其自动化(本)19-1</v>
      </c>
    </row>
    <row r="13" ht="32" customHeight="1" spans="1:7">
      <c r="A13" s="5">
        <v>11</v>
      </c>
      <c r="B13" s="9" t="s">
        <v>472</v>
      </c>
      <c r="C13" s="9" t="s">
        <v>24</v>
      </c>
      <c r="D13" s="10" t="s">
        <v>473</v>
      </c>
      <c r="E13" s="8" t="str">
        <f>VLOOKUP(D13,[1]新生信息表0924!$I$3:$AB$2000,20,0)</f>
        <v>汉族</v>
      </c>
      <c r="F13" s="6" t="str">
        <f>VLOOKUP(D13,[1]新生信息表0924!$I$3:$AA$1500,19,0)</f>
        <v>共青团员</v>
      </c>
      <c r="G13" s="6" t="str">
        <f>VLOOKUP(D13,[1]新生信息表0924!$F$3:$G$1600,2,0)</f>
        <v>机械电子工程(高本)19-1</v>
      </c>
    </row>
    <row r="14" ht="32" customHeight="1" spans="1:7">
      <c r="A14" s="5">
        <v>12</v>
      </c>
      <c r="B14" s="9" t="s">
        <v>474</v>
      </c>
      <c r="C14" s="9" t="s">
        <v>24</v>
      </c>
      <c r="D14" s="10" t="s">
        <v>475</v>
      </c>
      <c r="E14" s="8" t="str">
        <f>VLOOKUP(D14,[1]新生信息表0924!$I$3:$AB$2000,20,0)</f>
        <v>汉族</v>
      </c>
      <c r="F14" s="6" t="str">
        <f>VLOOKUP(D14,[1]新生信息表0924!$I$3:$AA$1500,19,0)</f>
        <v>群众</v>
      </c>
      <c r="G14" s="6" t="str">
        <f>VLOOKUP(D14,[1]新生信息表0924!$F$3:$G$1600,2,0)</f>
        <v>电气工程及其自动化(本)19-1</v>
      </c>
    </row>
    <row r="15" ht="32" customHeight="1" spans="1:7">
      <c r="A15" s="5">
        <v>13</v>
      </c>
      <c r="B15" s="9" t="s">
        <v>476</v>
      </c>
      <c r="C15" s="9" t="s">
        <v>24</v>
      </c>
      <c r="D15" s="10" t="s">
        <v>477</v>
      </c>
      <c r="E15" s="8" t="str">
        <f>VLOOKUP(D15,[1]新生信息表0924!$I$3:$AB$2000,20,0)</f>
        <v>汉族</v>
      </c>
      <c r="F15" s="6" t="str">
        <f>VLOOKUP(D15,[1]新生信息表0924!$I$3:$AA$1500,19,0)</f>
        <v>群众</v>
      </c>
      <c r="G15" s="6" t="str">
        <f>VLOOKUP(D15,[1]新生信息表0924!$F$3:$G$1600,2,0)</f>
        <v>工程测量技术(专)19-2</v>
      </c>
    </row>
    <row r="16" ht="32" customHeight="1" spans="1:7">
      <c r="A16" s="5">
        <v>14</v>
      </c>
      <c r="B16" s="9" t="s">
        <v>478</v>
      </c>
      <c r="C16" s="9" t="s">
        <v>24</v>
      </c>
      <c r="D16" s="10" t="s">
        <v>479</v>
      </c>
      <c r="E16" s="8" t="str">
        <f>VLOOKUP(D16,[1]新生信息表0924!$I$3:$AB$2000,20,0)</f>
        <v>汉族</v>
      </c>
      <c r="F16" s="6" t="str">
        <f>VLOOKUP(D16,[1]新生信息表0924!$I$3:$AA$1500,19,0)</f>
        <v>共青团员</v>
      </c>
      <c r="G16" s="6" t="str">
        <f>VLOOKUP(D16,[1]新生信息表0924!$F$3:$G$1600,2,0)</f>
        <v>工程测量技术(专)19-1</v>
      </c>
    </row>
    <row r="17" ht="32" customHeight="1" spans="1:7">
      <c r="A17" s="5">
        <v>15</v>
      </c>
      <c r="B17" s="9" t="s">
        <v>480</v>
      </c>
      <c r="C17" s="9" t="s">
        <v>21</v>
      </c>
      <c r="D17" s="10" t="s">
        <v>481</v>
      </c>
      <c r="E17" s="8" t="str">
        <f>VLOOKUP(D17,[1]新生信息表0924!$I$3:$AB$2000,20,0)</f>
        <v>汉族</v>
      </c>
      <c r="F17" s="6" t="str">
        <f>VLOOKUP(D17,[1]新生信息表0924!$I$3:$AA$1500,19,0)</f>
        <v>群众</v>
      </c>
      <c r="G17" s="6" t="str">
        <f>VLOOKUP(D17,[1]新生信息表0924!$F$3:$G$1600,2,0)</f>
        <v>土木工程(本)19-1</v>
      </c>
    </row>
    <row r="18" ht="32" customHeight="1" spans="1:7">
      <c r="A18" s="5">
        <v>16</v>
      </c>
      <c r="B18" s="6" t="s">
        <v>482</v>
      </c>
      <c r="C18" s="6" t="s">
        <v>21</v>
      </c>
      <c r="D18" s="7" t="s">
        <v>483</v>
      </c>
      <c r="E18" s="8" t="str">
        <f>VLOOKUP(D18,[1]新生信息表0924!$I$3:$AB$2000,20,0)</f>
        <v>汉族</v>
      </c>
      <c r="F18" s="6" t="str">
        <f>VLOOKUP(D18,[1]新生信息表0924!$I$3:$AA$1500,19,0)</f>
        <v>共青团员</v>
      </c>
      <c r="G18" s="6" t="str">
        <f>VLOOKUP(D18,[1]新生信息表0924!$F$3:$G$1600,2,0)</f>
        <v>会计学(本)19-3</v>
      </c>
    </row>
    <row r="19" ht="32" customHeight="1" spans="1:7">
      <c r="A19" s="5">
        <v>17</v>
      </c>
      <c r="B19" s="6" t="s">
        <v>484</v>
      </c>
      <c r="C19" s="6" t="s">
        <v>21</v>
      </c>
      <c r="D19" s="7" t="s">
        <v>485</v>
      </c>
      <c r="E19" s="8" t="str">
        <f>VLOOKUP(D19,[1]新生信息表0924!$I$3:$AB$2000,20,0)</f>
        <v>汉族</v>
      </c>
      <c r="F19" s="6" t="str">
        <f>VLOOKUP(D19,[1]新生信息表0924!$I$3:$AA$1500,19,0)</f>
        <v>共青团员</v>
      </c>
      <c r="G19" s="6" t="str">
        <f>VLOOKUP(D19,[1]新生信息表0924!$F$3:$G$1600,2,0)</f>
        <v>会计学(高本)19-5</v>
      </c>
    </row>
    <row r="20" ht="32" customHeight="1" spans="1:7">
      <c r="A20" s="5">
        <v>18</v>
      </c>
      <c r="B20" s="6" t="s">
        <v>486</v>
      </c>
      <c r="C20" s="6" t="s">
        <v>21</v>
      </c>
      <c r="D20" s="7" t="s">
        <v>487</v>
      </c>
      <c r="E20" s="8" t="str">
        <f>VLOOKUP(D20,[1]新生信息表0924!$I$3:$AB$2000,20,0)</f>
        <v>汉族</v>
      </c>
      <c r="F20" s="6" t="str">
        <f>VLOOKUP(D20,[1]新生信息表0924!$I$3:$AA$1500,19,0)</f>
        <v>共青团员</v>
      </c>
      <c r="G20" s="6" t="str">
        <f>VLOOKUP(D20,[1]新生信息表0924!$F$3:$G$1600,2,0)</f>
        <v>会计(专)19-1</v>
      </c>
    </row>
    <row r="21" ht="32" customHeight="1" spans="1:7">
      <c r="A21" s="5">
        <v>19</v>
      </c>
      <c r="B21" s="6" t="s">
        <v>488</v>
      </c>
      <c r="C21" s="6" t="s">
        <v>21</v>
      </c>
      <c r="D21" s="7" t="s">
        <v>489</v>
      </c>
      <c r="E21" s="8" t="str">
        <f>VLOOKUP(D21,[1]新生信息表0924!$I$3:$AB$2000,20,0)</f>
        <v>汉族</v>
      </c>
      <c r="F21" s="6" t="str">
        <f>VLOOKUP(D21,[1]新生信息表0924!$I$3:$AA$1500,19,0)</f>
        <v>共青团员</v>
      </c>
      <c r="G21" s="6" t="str">
        <f>VLOOKUP(D21,[1]新生信息表0924!$F$3:$G$1600,2,0)</f>
        <v>会计学(本)19-3</v>
      </c>
    </row>
    <row r="22" ht="32" customHeight="1" spans="1:7">
      <c r="A22" s="5">
        <v>20</v>
      </c>
      <c r="B22" s="6" t="s">
        <v>490</v>
      </c>
      <c r="C22" s="6" t="s">
        <v>21</v>
      </c>
      <c r="D22" s="7" t="s">
        <v>491</v>
      </c>
      <c r="E22" s="8" t="str">
        <f>VLOOKUP(D22,[1]新生信息表0924!$I$3:$AB$2000,20,0)</f>
        <v>汉族</v>
      </c>
      <c r="F22" s="6" t="str">
        <f>VLOOKUP(D22,[1]新生信息表0924!$I$3:$AA$1500,19,0)</f>
        <v>共青团员</v>
      </c>
      <c r="G22" s="6" t="str">
        <f>VLOOKUP(D22,[1]新生信息表0924!$F$3:$G$1600,2,0)</f>
        <v>国际经济与贸易(专)19-1</v>
      </c>
    </row>
    <row r="23" ht="32" customHeight="1" spans="1:7">
      <c r="A23" s="5">
        <v>21</v>
      </c>
      <c r="B23" s="6" t="s">
        <v>492</v>
      </c>
      <c r="C23" s="6" t="s">
        <v>24</v>
      </c>
      <c r="D23" s="7" t="s">
        <v>493</v>
      </c>
      <c r="E23" s="8" t="str">
        <f>VLOOKUP(D23,[1]新生信息表0924!$I$3:$AB$2000,20,0)</f>
        <v>汉族</v>
      </c>
      <c r="F23" s="6" t="str">
        <f>VLOOKUP(D23,[1]新生信息表0924!$I$3:$AA$1500,19,0)</f>
        <v>共青团员</v>
      </c>
      <c r="G23" s="6" t="str">
        <f>VLOOKUP(D23,[1]新生信息表0924!$F$3:$G$1600,2,0)</f>
        <v>电子商务(本)19-1</v>
      </c>
    </row>
    <row r="24" ht="32" customHeight="1" spans="1:7">
      <c r="A24" s="5">
        <v>22</v>
      </c>
      <c r="B24" s="6" t="s">
        <v>494</v>
      </c>
      <c r="C24" s="6" t="s">
        <v>21</v>
      </c>
      <c r="D24" s="7" t="s">
        <v>495</v>
      </c>
      <c r="E24" s="8" t="str">
        <f>VLOOKUP(D24,[1]新生信息表0924!$I$3:$AB$2000,20,0)</f>
        <v>汉族</v>
      </c>
      <c r="F24" s="6" t="str">
        <f>VLOOKUP(D24,[1]新生信息表0924!$I$3:$AA$1500,19,0)</f>
        <v>共青团员</v>
      </c>
      <c r="G24" s="6" t="str">
        <f>VLOOKUP(D24,[1]新生信息表0924!$F$3:$G$1600,2,0)</f>
        <v>会计学(本)19-2</v>
      </c>
    </row>
    <row r="25" ht="32" customHeight="1" spans="1:7">
      <c r="A25" s="5">
        <v>23</v>
      </c>
      <c r="B25" s="6" t="s">
        <v>496</v>
      </c>
      <c r="C25" s="6" t="s">
        <v>21</v>
      </c>
      <c r="D25" s="7" t="s">
        <v>497</v>
      </c>
      <c r="E25" s="8" t="str">
        <f>VLOOKUP(D25,[1]新生信息表0924!$I$3:$AB$2000,20,0)</f>
        <v>汉族</v>
      </c>
      <c r="F25" s="6" t="str">
        <f>VLOOKUP(D25,[1]新生信息表0924!$I$3:$AA$1500,19,0)</f>
        <v>共青团员</v>
      </c>
      <c r="G25" s="6" t="str">
        <f>VLOOKUP(D25,[1]新生信息表0924!$F$3:$G$1600,2,0)</f>
        <v>法学(本)19-1</v>
      </c>
    </row>
    <row r="26" ht="32" customHeight="1" spans="1:7">
      <c r="A26" s="5">
        <v>24</v>
      </c>
      <c r="B26" s="6" t="s">
        <v>498</v>
      </c>
      <c r="C26" s="6" t="s">
        <v>24</v>
      </c>
      <c r="D26" s="7" t="s">
        <v>499</v>
      </c>
      <c r="E26" s="8" t="str">
        <f>VLOOKUP(D26,[1]新生信息表0924!$I$3:$AB$2000,20,0)</f>
        <v>汉族</v>
      </c>
      <c r="F26" s="6" t="str">
        <f>VLOOKUP(D26,[1]新生信息表0924!$I$3:$AA$1500,19,0)</f>
        <v>共青团员</v>
      </c>
      <c r="G26" s="6" t="str">
        <f>VLOOKUP(D26,[1]新生信息表0924!$F$3:$G$1600,2,0)</f>
        <v>法律事务(专)19-1</v>
      </c>
    </row>
    <row r="27" ht="32" customHeight="1" spans="1:7">
      <c r="A27" s="5">
        <v>25</v>
      </c>
      <c r="B27" s="6" t="s">
        <v>500</v>
      </c>
      <c r="C27" s="6" t="s">
        <v>21</v>
      </c>
      <c r="D27" s="7" t="s">
        <v>501</v>
      </c>
      <c r="E27" s="8" t="str">
        <f>VLOOKUP(D27,[1]新生信息表0924!$I$3:$AB$2000,20,0)</f>
        <v>汉族</v>
      </c>
      <c r="F27" s="6" t="str">
        <f>VLOOKUP(D27,[1]新生信息表0924!$I$3:$AA$1500,19,0)</f>
        <v>共青团员</v>
      </c>
      <c r="G27" s="6" t="str">
        <f>VLOOKUP(D27,[1]新生信息表0924!$F$3:$G$1600,2,0)</f>
        <v>行政管理(本)19-1</v>
      </c>
    </row>
    <row r="28" ht="32" customHeight="1" spans="1:7">
      <c r="A28" s="5">
        <v>26</v>
      </c>
      <c r="B28" s="6" t="s">
        <v>502</v>
      </c>
      <c r="C28" s="6" t="s">
        <v>21</v>
      </c>
      <c r="D28" s="7" t="s">
        <v>503</v>
      </c>
      <c r="E28" s="8" t="str">
        <f>VLOOKUP(D28,[1]新生信息表0924!$I$3:$AB$2000,20,0)</f>
        <v>汉族</v>
      </c>
      <c r="F28" s="6" t="str">
        <f>VLOOKUP(D28,[1]新生信息表0924!$I$3:$AA$1500,19,0)</f>
        <v>共青团员</v>
      </c>
      <c r="G28" s="6" t="str">
        <f>VLOOKUP(D28,[1]新生信息表0924!$F$3:$G$1600,2,0)</f>
        <v>法学(本)19-2</v>
      </c>
    </row>
  </sheetData>
  <mergeCells count="1">
    <mergeCell ref="A1:G1"/>
  </mergeCells>
  <conditionalFormatting sqref="B2 B40:B1048576 B1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2019-2020学年五四红旗团支部</vt:lpstr>
      <vt:lpstr>2019-2020学年优秀共青团员</vt:lpstr>
      <vt:lpstr>2019-2020学年优秀共青团干部</vt:lpstr>
      <vt:lpstr>2019-2020学年优秀青年志愿者</vt:lpstr>
      <vt:lpstr>2019-2020学年艺术实践先进个人</vt:lpstr>
      <vt:lpstr>2019-2020学年竞技体育先进个人</vt:lpstr>
      <vt:lpstr>2019-2020学年精神文明建设先进个人</vt:lpstr>
      <vt:lpstr>2019-2020学年自立自强先进个人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泰山小满</cp:lastModifiedBy>
  <dcterms:created xsi:type="dcterms:W3CDTF">2020-05-07T06:50:00Z</dcterms:created>
  <dcterms:modified xsi:type="dcterms:W3CDTF">2020-05-24T05:14:57Z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